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12120" windowHeight="5580"/>
  </bookViews>
  <sheets>
    <sheet name="Hoja1" sheetId="1" r:id="rId1"/>
    <sheet name="Hoja2" sheetId="2" r:id="rId2"/>
    <sheet name="Hoja3" sheetId="3" r:id="rId3"/>
  </sheets>
  <calcPr calcId="124519"/>
</workbook>
</file>

<file path=xl/calcChain.xml><?xml version="1.0" encoding="utf-8"?>
<calcChain xmlns="http://schemas.openxmlformats.org/spreadsheetml/2006/main">
  <c r="A293" i="1"/>
  <c r="A292"/>
  <c r="A324"/>
  <c r="A325" s="1"/>
  <c r="R83"/>
  <c r="R82"/>
  <c r="R84"/>
  <c r="R117"/>
  <c r="R99"/>
  <c r="R97"/>
  <c r="R96"/>
  <c r="R95"/>
  <c r="R87"/>
  <c r="R86"/>
  <c r="R85"/>
  <c r="AK170"/>
  <c r="AK169"/>
  <c r="AK168"/>
  <c r="AK167"/>
  <c r="AK166"/>
  <c r="AK165"/>
  <c r="AK164"/>
  <c r="AK163"/>
  <c r="AK162"/>
  <c r="AK161"/>
  <c r="AK160"/>
  <c r="AK159"/>
  <c r="AK158"/>
  <c r="AK157"/>
  <c r="AK156"/>
  <c r="AK151"/>
  <c r="AK150"/>
  <c r="AK149"/>
  <c r="AK148"/>
  <c r="AK147"/>
  <c r="AK146"/>
  <c r="AK145"/>
  <c r="AK144"/>
  <c r="AK143"/>
  <c r="AK142"/>
  <c r="AK141"/>
  <c r="AK140"/>
  <c r="AK139"/>
  <c r="AK138"/>
  <c r="AK137"/>
  <c r="AK136"/>
  <c r="AK135"/>
  <c r="AK134"/>
  <c r="AK133"/>
  <c r="AK132"/>
  <c r="AK131"/>
  <c r="AK130"/>
  <c r="AK129"/>
  <c r="AK128"/>
  <c r="AK127"/>
  <c r="AK126"/>
  <c r="AK125"/>
  <c r="AK124"/>
  <c r="AK123"/>
  <c r="AK122"/>
  <c r="AK121"/>
  <c r="AK120"/>
  <c r="AK119"/>
  <c r="AK118"/>
  <c r="AK117"/>
  <c r="A351"/>
  <c r="A352" s="1"/>
  <c r="A353" s="1"/>
  <c r="A354" s="1"/>
  <c r="A355" s="1"/>
  <c r="A356" s="1"/>
  <c r="A357" s="1"/>
  <c r="A358" s="1"/>
  <c r="A359" s="1"/>
  <c r="A360" s="1"/>
  <c r="A361" s="1"/>
  <c r="A362" s="1"/>
  <c r="A363" s="1"/>
  <c r="A364" s="1"/>
  <c r="A105"/>
  <c r="A106" s="1"/>
  <c r="A107" s="1"/>
  <c r="A108" s="1"/>
  <c r="A109" s="1"/>
  <c r="A110" s="1"/>
  <c r="A29"/>
  <c r="A30" s="1"/>
  <c r="A31" s="1"/>
  <c r="A32" s="1"/>
  <c r="A33" s="1"/>
  <c r="A34" s="1"/>
  <c r="A35" s="1"/>
  <c r="A36" s="1"/>
  <c r="A37" s="1"/>
  <c r="A38" s="1"/>
  <c r="A39" s="1"/>
  <c r="A40" s="1"/>
  <c r="A374"/>
  <c r="A375" s="1"/>
  <c r="A376" s="1"/>
  <c r="A377" s="1"/>
  <c r="A378" s="1"/>
  <c r="A379" s="1"/>
  <c r="A380" s="1"/>
  <c r="A381" s="1"/>
  <c r="A383" s="1"/>
  <c r="A385" s="1"/>
  <c r="A386" s="1"/>
  <c r="A387" s="1"/>
  <c r="A388" s="1"/>
  <c r="A389" s="1"/>
  <c r="A390" s="1"/>
  <c r="A111"/>
  <c r="A112"/>
  <c r="A113" s="1"/>
  <c r="A114" s="1"/>
</calcChain>
</file>

<file path=xl/sharedStrings.xml><?xml version="1.0" encoding="utf-8"?>
<sst xmlns="http://schemas.openxmlformats.org/spreadsheetml/2006/main" count="425" uniqueCount="210">
  <si>
    <t>Psc</t>
  </si>
  <si>
    <t>Pch</t>
  </si>
  <si>
    <t>Nombre</t>
  </si>
  <si>
    <t>C1</t>
  </si>
  <si>
    <t>P1</t>
  </si>
  <si>
    <t>C2</t>
  </si>
  <si>
    <t>P2</t>
  </si>
  <si>
    <t>VELARDEZ FRANCO</t>
  </si>
  <si>
    <t>KERSTEN CRISTIAN</t>
  </si>
  <si>
    <t>SOLORZANO, ALEXIS</t>
  </si>
  <si>
    <t>ALVAREZ MARIO</t>
  </si>
  <si>
    <t>ARGENTE RUBEN</t>
  </si>
  <si>
    <t>OLVEIRA, ADRIAN</t>
  </si>
  <si>
    <t>ARRIETA MARTIN</t>
  </si>
  <si>
    <t>GONZALES, SANTIAGO NICOLAS</t>
  </si>
  <si>
    <t>ACEVEDO GUILLERMO NICOLAS</t>
  </si>
  <si>
    <t>MORAIZ SEBASTIAN</t>
  </si>
  <si>
    <t>CUADRA ALEJANDRO NAHUEL</t>
  </si>
  <si>
    <t>MORALES AGUSTIN</t>
  </si>
  <si>
    <t>ROJANO, ALVARO</t>
  </si>
  <si>
    <t>ROMANO} JOAQUIN</t>
  </si>
  <si>
    <t>GAY NORBERTO</t>
  </si>
  <si>
    <t>AYALA ABEL</t>
  </si>
  <si>
    <t>MIROLI, ATILIO</t>
  </si>
  <si>
    <t>BABRBAGLIA AGUSTIN</t>
  </si>
  <si>
    <t>BLASCO AGUSTIN</t>
  </si>
  <si>
    <t>QUINTEROS JOSE MARIA</t>
  </si>
  <si>
    <t>MIROLI MARTIN</t>
  </si>
  <si>
    <t>SORIA RODRIGO</t>
  </si>
  <si>
    <t>SURCE PABLO</t>
  </si>
  <si>
    <t>BLASCO LEANDRO</t>
  </si>
  <si>
    <t>DIAZ ARIEL</t>
  </si>
  <si>
    <t>MARTINETTI ADRIAN</t>
  </si>
  <si>
    <t>NOVELLO ERIK</t>
  </si>
  <si>
    <t>DOMENE, JUAN</t>
  </si>
  <si>
    <t>ORTIZ, VICTOR</t>
  </si>
  <si>
    <t>TOUS GONZALO</t>
  </si>
  <si>
    <t>LANUS PABLO</t>
  </si>
  <si>
    <t>BEVACQUA GIAN FANCO</t>
  </si>
  <si>
    <t>BUSETTO FRANCO</t>
  </si>
  <si>
    <t>FARIAS JUAN PABLO</t>
  </si>
  <si>
    <t>GORBET JAVIER</t>
  </si>
  <si>
    <t>PAEZ ADRIAN</t>
  </si>
  <si>
    <t>PACHE PABLO</t>
  </si>
  <si>
    <t>ROVARINI SANTIAGO</t>
  </si>
  <si>
    <t>GARNICA JOSE FANIAN</t>
  </si>
  <si>
    <t>OLEA MARCOS</t>
  </si>
  <si>
    <t>ROMERO, VICTOR ABEL</t>
  </si>
  <si>
    <t>ANDJEL, PABLO</t>
  </si>
  <si>
    <t>MIROLI, JUAN CARLOS</t>
  </si>
  <si>
    <t>ARNEDO, DIEGO</t>
  </si>
  <si>
    <t>ESPINOSA, CARLOS</t>
  </si>
  <si>
    <t>CHIARELO, MIGUEL</t>
  </si>
  <si>
    <t>CORDERO, LUIS</t>
  </si>
  <si>
    <t>MORALES, SANTIAGO</t>
  </si>
  <si>
    <t>SENIOR A:</t>
  </si>
  <si>
    <t>SENIOR B:</t>
  </si>
  <si>
    <t>JUNIOR A:</t>
  </si>
  <si>
    <t>JUNIOR B:</t>
  </si>
  <si>
    <t>MASTER B.</t>
  </si>
  <si>
    <t>MASTER C:</t>
  </si>
  <si>
    <t>C3</t>
  </si>
  <si>
    <t>P3</t>
  </si>
  <si>
    <t>C4</t>
  </si>
  <si>
    <t>P4</t>
  </si>
  <si>
    <t>C5</t>
  </si>
  <si>
    <t>P5</t>
  </si>
  <si>
    <t>C6</t>
  </si>
  <si>
    <t>P6</t>
  </si>
  <si>
    <t>C7</t>
  </si>
  <si>
    <t>P7</t>
  </si>
  <si>
    <t>GOYTIA BRUNO</t>
  </si>
  <si>
    <t>THEAUX AGUSTIN</t>
  </si>
  <si>
    <t>NOVELLO ERIC</t>
  </si>
  <si>
    <t>ZELARAYAN RICARDO JOS</t>
  </si>
  <si>
    <t>RUIZ BRAGA RAUL</t>
  </si>
  <si>
    <t>MORALES SANTIAGO</t>
  </si>
  <si>
    <t>YOMA KARIM</t>
  </si>
  <si>
    <t>RAMOS GUSTAVO</t>
  </si>
  <si>
    <t>COCCIOLI ALDO</t>
  </si>
  <si>
    <t>CHIVILISCO HERNAN</t>
  </si>
  <si>
    <t>FEMENIAS JUAN PABLO</t>
  </si>
  <si>
    <t>JULIAN MIGUEL ANGEL</t>
  </si>
  <si>
    <t>DOMENE OSVALDO</t>
  </si>
  <si>
    <t>MARTIN CESAR</t>
  </si>
  <si>
    <t>FRIAS RICARDO ESTEBAN</t>
  </si>
  <si>
    <t>CASTILLO FEDERICO</t>
  </si>
  <si>
    <t>TOTAL</t>
  </si>
  <si>
    <t>Total</t>
  </si>
  <si>
    <t>MASTER A</t>
  </si>
  <si>
    <t>PRINCIPIANTES A</t>
  </si>
  <si>
    <t>PRINCIPIANTES B-2:</t>
  </si>
  <si>
    <t>Miroli Atilio</t>
  </si>
  <si>
    <t>Perez Enzo Arnaldo</t>
  </si>
  <si>
    <t>Bossa Ariel</t>
  </si>
  <si>
    <t>Herrera Marcos</t>
  </si>
  <si>
    <t>Lopez Eduardo</t>
  </si>
  <si>
    <t>Romano Mauricio</t>
  </si>
  <si>
    <t>Oscar Cisneros</t>
  </si>
  <si>
    <t>Jaime Agustin</t>
  </si>
  <si>
    <t>Ross Fernando</t>
  </si>
  <si>
    <t>Irurzun Hector</t>
  </si>
  <si>
    <t>Paez Adrian</t>
  </si>
  <si>
    <t>Perez Javier</t>
  </si>
  <si>
    <t>Iturbe Carlos</t>
  </si>
  <si>
    <t>Hardoy Jose Ignacio</t>
  </si>
  <si>
    <t>Reinoso Roberto</t>
  </si>
  <si>
    <t>Sicilia Juan Carlos</t>
  </si>
  <si>
    <t>Marino Marcelo</t>
  </si>
  <si>
    <t>Alonso Sergio</t>
  </si>
  <si>
    <t>Silva Oscar</t>
  </si>
  <si>
    <t>Leon Daniel</t>
  </si>
  <si>
    <t>Morales Agustin</t>
  </si>
  <si>
    <t>Martin Cesar</t>
  </si>
  <si>
    <t>Alarcon Matias</t>
  </si>
  <si>
    <t>Bortolotti Facundo</t>
  </si>
  <si>
    <t>Stagnitta Jose</t>
  </si>
  <si>
    <t>Hellberg Ruben</t>
  </si>
  <si>
    <t>Lagoria Ruben Eduardo</t>
  </si>
  <si>
    <t>Fageti Fernando</t>
  </si>
  <si>
    <t>Cordero Lucio</t>
  </si>
  <si>
    <t>Morales Fernando</t>
  </si>
  <si>
    <t>Bolea Luciano</t>
  </si>
  <si>
    <t>Santillan Elio</t>
  </si>
  <si>
    <t>Ruiz Braga Raul</t>
  </si>
  <si>
    <t>Fagioli Santiago</t>
  </si>
  <si>
    <t>Almiron Emiliano</t>
  </si>
  <si>
    <t>Maulucci Juan Pablo</t>
  </si>
  <si>
    <t>Cardozo Ernesto</t>
  </si>
  <si>
    <t>Henria Omar</t>
  </si>
  <si>
    <t>Lecovichi Hernan</t>
  </si>
  <si>
    <t>Olaz Pablo</t>
  </si>
  <si>
    <t>Porto Maximiliano</t>
  </si>
  <si>
    <t>Morales Santiago</t>
  </si>
  <si>
    <t>Blasco Fernando</t>
  </si>
  <si>
    <t>Blasco Leandro</t>
  </si>
  <si>
    <t>PRINCIPIANTES B-1:</t>
  </si>
  <si>
    <t>Zarate Federico</t>
  </si>
  <si>
    <t>Moises Nicolas Moises</t>
  </si>
  <si>
    <t>Garzon Martin</t>
  </si>
  <si>
    <t>Roldan Ezequiel</t>
  </si>
  <si>
    <t>Rodriguez Gaston</t>
  </si>
  <si>
    <t>Ruiz Francisco</t>
  </si>
  <si>
    <t>Alvarez Armando</t>
  </si>
  <si>
    <t>Diaz</t>
  </si>
  <si>
    <t>Almiron Ramiro</t>
  </si>
  <si>
    <t>Hernandez Ruiz Alejandro</t>
  </si>
  <si>
    <t>Rivas Felipe</t>
  </si>
  <si>
    <t>Frias Agustin</t>
  </si>
  <si>
    <t>Salika Hatun Miguel</t>
  </si>
  <si>
    <t>Jimena Mauro</t>
  </si>
  <si>
    <t>Herrera Martin</t>
  </si>
  <si>
    <t>Zavadivcker Damian</t>
  </si>
  <si>
    <t>Philip Hostier</t>
  </si>
  <si>
    <t>Franck Dutot</t>
  </si>
  <si>
    <t>Acosta Aldo</t>
  </si>
  <si>
    <t>Reyes Luis</t>
  </si>
  <si>
    <t>Acuña Gustavo</t>
  </si>
  <si>
    <t>Barrionuevo Gabriel</t>
  </si>
  <si>
    <t>Bellone Carlos</t>
  </si>
  <si>
    <t>Bustos Juan</t>
  </si>
  <si>
    <t>Barrientos Alberto</t>
  </si>
  <si>
    <t>Alvarez Gabriel</t>
  </si>
  <si>
    <t>Ituarte Eduardo</t>
  </si>
  <si>
    <t>Olveira Carlos</t>
  </si>
  <si>
    <t>Ponce de Leon Pablo</t>
  </si>
  <si>
    <t>Contreras Oscar</t>
  </si>
  <si>
    <t>Zingale Gabriel</t>
  </si>
  <si>
    <t>Lajud Gustavo</t>
  </si>
  <si>
    <t>Ocampo Enrique</t>
  </si>
  <si>
    <t>Mustafa Ernesto</t>
  </si>
  <si>
    <t>Manjarres Miguel</t>
  </si>
  <si>
    <t>Quesada Federico</t>
  </si>
  <si>
    <t>Ibañez Walter</t>
  </si>
  <si>
    <t>Correa Jose Fernando</t>
  </si>
  <si>
    <t>Gallardo Juan Pablo</t>
  </si>
  <si>
    <t>Carbonell Jose</t>
  </si>
  <si>
    <t>Roda Francisco</t>
  </si>
  <si>
    <t>Lopez Rios Eduardo</t>
  </si>
  <si>
    <t>Frias Santiago</t>
  </si>
  <si>
    <t>Asensio Jorge</t>
  </si>
  <si>
    <t>Ortega Jose</t>
  </si>
  <si>
    <t>Enria Hugo</t>
  </si>
  <si>
    <t>Rodriguez Jorge</t>
  </si>
  <si>
    <t>Depetris Mauro</t>
  </si>
  <si>
    <t>Rojano Ariel</t>
  </si>
  <si>
    <t>Chaya Sebastian</t>
  </si>
  <si>
    <t>Garcia Sergio</t>
  </si>
  <si>
    <t>Reinoso Matuti Diego</t>
  </si>
  <si>
    <t>Apichela Nicolas</t>
  </si>
  <si>
    <t>Peluffo Jorge</t>
  </si>
  <si>
    <t>Guevara Emanuel</t>
  </si>
  <si>
    <t>Barrionuevo Makeo</t>
  </si>
  <si>
    <t>Coronel Rodrigo</t>
  </si>
  <si>
    <t>Biagioli Diego Martin</t>
  </si>
  <si>
    <t>Acevedo Guillermo</t>
  </si>
  <si>
    <t>Goytia Bruno</t>
  </si>
  <si>
    <t>Silva Ariel</t>
  </si>
  <si>
    <t>Gonzalez Santiago</t>
  </si>
  <si>
    <t>Ayuso Franco</t>
  </si>
  <si>
    <t>Barrientos Leonardo</t>
  </si>
  <si>
    <t>Gomez Dario</t>
  </si>
  <si>
    <t>Silva Pablo Pedro</t>
  </si>
  <si>
    <t>Miroli Martin</t>
  </si>
  <si>
    <t>Pasteris Mario</t>
  </si>
  <si>
    <t>Svaldi Omar</t>
  </si>
  <si>
    <t>Moraiz Sebastian</t>
  </si>
  <si>
    <t>Novello Erik</t>
  </si>
  <si>
    <t>Soler Jaime</t>
  </si>
  <si>
    <t>RANKING CAMPEONATO TUCUMANO 2.012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</si>
</sst>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b/>
      <u/>
      <sz val="14"/>
      <color indexed="8"/>
      <name val="Calibri"/>
      <family val="2"/>
    </font>
    <font>
      <b/>
      <u/>
      <sz val="12"/>
      <color indexed="8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8"/>
      <name val="Calibri"/>
      <family val="2"/>
    </font>
    <font>
      <b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4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0" fillId="0" borderId="1" xfId="0" applyBorder="1"/>
    <xf numFmtId="0" fontId="0" fillId="0" borderId="0" xfId="0" applyBorder="1"/>
    <xf numFmtId="0" fontId="2" fillId="0" borderId="0" xfId="0" applyFont="1" applyBorder="1" applyAlignment="1">
      <alignment horizontal="center"/>
    </xf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horizontal="center" wrapText="1"/>
    </xf>
    <xf numFmtId="0" fontId="0" fillId="0" borderId="1" xfId="0" applyFill="1" applyBorder="1"/>
    <xf numFmtId="0" fontId="0" fillId="0" borderId="1" xfId="1" applyNumberFormat="1" applyFont="1" applyBorder="1"/>
    <xf numFmtId="0" fontId="0" fillId="0" borderId="1" xfId="1" applyNumberFormat="1" applyFont="1" applyFill="1" applyBorder="1"/>
    <xf numFmtId="0" fontId="3" fillId="0" borderId="1" xfId="0" applyFont="1" applyBorder="1"/>
    <xf numFmtId="0" fontId="5" fillId="0" borderId="1" xfId="0" applyFont="1" applyBorder="1"/>
    <xf numFmtId="0" fontId="0" fillId="0" borderId="1" xfId="0" applyBorder="1"/>
    <xf numFmtId="0" fontId="0" fillId="0" borderId="1" xfId="0" applyFill="1" applyBorder="1"/>
    <xf numFmtId="0" fontId="5" fillId="0" borderId="1" xfId="0" applyFont="1" applyBorder="1"/>
    <xf numFmtId="0" fontId="5" fillId="0" borderId="1" xfId="0" applyFont="1" applyFill="1" applyBorder="1"/>
    <xf numFmtId="0" fontId="7" fillId="3" borderId="1" xfId="0" applyFont="1" applyFill="1" applyBorder="1" applyAlignment="1">
      <alignment wrapText="1"/>
    </xf>
    <xf numFmtId="0" fontId="7" fillId="3" borderId="1" xfId="0" applyFont="1" applyFill="1" applyBorder="1" applyAlignment="1">
      <alignment horizontal="center" wrapText="1"/>
    </xf>
    <xf numFmtId="0" fontId="0" fillId="0" borderId="2" xfId="0" applyBorder="1"/>
    <xf numFmtId="0" fontId="7" fillId="3" borderId="0" xfId="0" applyFont="1" applyFill="1" applyBorder="1" applyAlignment="1">
      <alignment wrapText="1"/>
    </xf>
    <xf numFmtId="0" fontId="7" fillId="3" borderId="0" xfId="0" applyFont="1" applyFill="1" applyBorder="1" applyAlignment="1">
      <alignment horizontal="center" wrapText="1"/>
    </xf>
    <xf numFmtId="0" fontId="3" fillId="2" borderId="0" xfId="0" applyFont="1" applyFill="1" applyBorder="1" applyAlignment="1">
      <alignment wrapText="1"/>
    </xf>
    <xf numFmtId="0" fontId="3" fillId="2" borderId="0" xfId="0" applyFont="1" applyFill="1" applyBorder="1" applyAlignment="1">
      <alignment horizontal="center" wrapText="1"/>
    </xf>
    <xf numFmtId="0" fontId="5" fillId="0" borderId="0" xfId="0" applyFont="1" applyBorder="1"/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0" fontId="0" fillId="0" borderId="0" xfId="0" applyFill="1" applyBorder="1"/>
    <xf numFmtId="0" fontId="9" fillId="0" borderId="1" xfId="0" applyFont="1" applyBorder="1"/>
    <xf numFmtId="0" fontId="0" fillId="0" borderId="3" xfId="0" applyBorder="1"/>
    <xf numFmtId="0" fontId="0" fillId="0" borderId="3" xfId="0" applyFill="1" applyBorder="1"/>
    <xf numFmtId="0" fontId="0" fillId="0" borderId="0" xfId="0" applyFont="1" applyBorder="1"/>
    <xf numFmtId="0" fontId="10" fillId="0" borderId="1" xfId="0" applyFont="1" applyBorder="1"/>
    <xf numFmtId="0" fontId="7" fillId="0" borderId="1" xfId="0" applyFont="1" applyBorder="1"/>
    <xf numFmtId="0" fontId="7" fillId="0" borderId="0" xfId="0" applyFont="1"/>
    <xf numFmtId="0" fontId="7" fillId="0" borderId="0" xfId="0" applyFont="1" applyBorder="1"/>
    <xf numFmtId="0" fontId="7" fillId="0" borderId="3" xfId="0" applyFont="1" applyBorder="1"/>
    <xf numFmtId="0" fontId="7" fillId="0" borderId="2" xfId="0" applyFont="1" applyBorder="1"/>
    <xf numFmtId="0" fontId="10" fillId="0" borderId="0" xfId="0" applyFont="1" applyBorder="1"/>
    <xf numFmtId="0" fontId="7" fillId="0" borderId="1" xfId="0" applyFont="1" applyFill="1" applyBorder="1"/>
  </cellXfs>
  <cellStyles count="2">
    <cellStyle name="Normal" xfId="0" builtinId="0"/>
    <cellStyle name="Porcentual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AL520"/>
  <sheetViews>
    <sheetView tabSelected="1" workbookViewId="0">
      <selection activeCell="C3" sqref="C3"/>
    </sheetView>
  </sheetViews>
  <sheetFormatPr baseColWidth="10" defaultRowHeight="15"/>
  <cols>
    <col min="1" max="1" width="3.85546875" customWidth="1"/>
    <col min="2" max="2" width="4.7109375" customWidth="1"/>
    <col min="3" max="3" width="30.140625" customWidth="1"/>
    <col min="4" max="4" width="3.42578125" customWidth="1"/>
    <col min="5" max="9" width="3.5703125" customWidth="1"/>
    <col min="10" max="10" width="4" customWidth="1"/>
    <col min="11" max="17" width="3.5703125" customWidth="1"/>
    <col min="18" max="18" width="6.5703125" customWidth="1"/>
    <col min="19" max="19" width="8.5703125" customWidth="1"/>
  </cols>
  <sheetData>
    <row r="2" spans="1:18" ht="18.75">
      <c r="C2" s="1" t="s">
        <v>209</v>
      </c>
    </row>
    <row r="4" spans="1:18" ht="15.75">
      <c r="C4" s="2" t="s">
        <v>55</v>
      </c>
    </row>
    <row r="7" spans="1:18">
      <c r="A7" s="6" t="s">
        <v>0</v>
      </c>
      <c r="B7" s="6" t="s">
        <v>1</v>
      </c>
      <c r="C7" s="7" t="s">
        <v>2</v>
      </c>
      <c r="D7" s="6" t="s">
        <v>3</v>
      </c>
      <c r="E7" s="6" t="s">
        <v>4</v>
      </c>
      <c r="F7" s="6" t="s">
        <v>5</v>
      </c>
      <c r="G7" s="6" t="s">
        <v>6</v>
      </c>
      <c r="H7" s="6" t="s">
        <v>61</v>
      </c>
      <c r="I7" s="6" t="s">
        <v>62</v>
      </c>
      <c r="J7" s="6" t="s">
        <v>63</v>
      </c>
      <c r="K7" s="6" t="s">
        <v>64</v>
      </c>
      <c r="L7" s="6" t="s">
        <v>65</v>
      </c>
      <c r="M7" s="6" t="s">
        <v>66</v>
      </c>
      <c r="N7" s="6" t="s">
        <v>67</v>
      </c>
      <c r="O7" s="6" t="s">
        <v>68</v>
      </c>
      <c r="P7" s="6" t="s">
        <v>69</v>
      </c>
      <c r="Q7" s="6" t="s">
        <v>70</v>
      </c>
      <c r="R7" s="6" t="s">
        <v>87</v>
      </c>
    </row>
    <row r="8" spans="1:18">
      <c r="A8" s="3">
        <v>1</v>
      </c>
      <c r="B8" s="13">
        <v>1</v>
      </c>
      <c r="C8" s="13" t="s">
        <v>172</v>
      </c>
      <c r="D8" s="3">
        <v>25</v>
      </c>
      <c r="E8" s="3">
        <v>2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2">
        <v>27</v>
      </c>
    </row>
    <row r="9" spans="1:18">
      <c r="A9" s="3">
        <v>3</v>
      </c>
      <c r="B9" s="13">
        <v>2</v>
      </c>
      <c r="C9" s="13" t="s">
        <v>173</v>
      </c>
      <c r="D9" s="3">
        <v>22</v>
      </c>
      <c r="E9" s="3">
        <v>2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3">
        <v>24</v>
      </c>
    </row>
    <row r="10" spans="1:18" ht="15" customHeight="1">
      <c r="A10" s="3">
        <v>2</v>
      </c>
      <c r="B10" s="13">
        <v>3</v>
      </c>
      <c r="C10" s="13" t="s">
        <v>174</v>
      </c>
      <c r="D10" s="3">
        <v>20</v>
      </c>
      <c r="E10" s="3">
        <v>2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3">
        <v>22</v>
      </c>
    </row>
    <row r="11" spans="1:18">
      <c r="A11" s="3">
        <v>5</v>
      </c>
      <c r="B11" s="13">
        <v>15</v>
      </c>
      <c r="C11" s="13" t="s">
        <v>175</v>
      </c>
      <c r="D11" s="3">
        <v>18</v>
      </c>
      <c r="E11" s="3">
        <v>2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3">
        <v>20</v>
      </c>
    </row>
    <row r="12" spans="1:18">
      <c r="A12" s="3">
        <v>4</v>
      </c>
      <c r="B12" s="13">
        <v>7</v>
      </c>
      <c r="C12" s="13" t="s">
        <v>176</v>
      </c>
      <c r="D12" s="3">
        <v>16</v>
      </c>
      <c r="E12" s="3">
        <v>2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3">
        <v>18</v>
      </c>
    </row>
    <row r="13" spans="1:18">
      <c r="A13" s="3">
        <v>6</v>
      </c>
      <c r="B13" s="13">
        <v>4</v>
      </c>
      <c r="C13" s="13" t="s">
        <v>177</v>
      </c>
      <c r="D13" s="3">
        <v>15</v>
      </c>
      <c r="E13" s="3">
        <v>2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3">
        <v>17</v>
      </c>
    </row>
    <row r="14" spans="1:18">
      <c r="A14" s="3">
        <v>8</v>
      </c>
      <c r="B14" s="13">
        <v>6</v>
      </c>
      <c r="C14" s="13" t="s">
        <v>178</v>
      </c>
      <c r="D14" s="3">
        <v>14</v>
      </c>
      <c r="E14" s="3">
        <v>2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3">
        <v>16</v>
      </c>
    </row>
    <row r="15" spans="1:18">
      <c r="A15" s="3">
        <v>7</v>
      </c>
      <c r="B15" s="13">
        <v>5</v>
      </c>
      <c r="C15" s="13" t="s">
        <v>179</v>
      </c>
      <c r="D15" s="3">
        <v>0</v>
      </c>
      <c r="E15" s="3">
        <v>2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3">
        <v>2</v>
      </c>
    </row>
    <row r="16" spans="1:18">
      <c r="A16" s="3">
        <v>9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3"/>
    </row>
    <row r="17" spans="1:18">
      <c r="A17" s="3">
        <v>11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3"/>
    </row>
    <row r="18" spans="1:18" hidden="1">
      <c r="A18" s="3">
        <v>11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3"/>
    </row>
    <row r="19" spans="1:18" hidden="1">
      <c r="A19" s="3">
        <v>12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3"/>
    </row>
    <row r="20" spans="1:18" hidden="1">
      <c r="A20" s="3">
        <v>13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3"/>
    </row>
    <row r="21" spans="1:18" hidden="1">
      <c r="A21" s="3">
        <v>14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3"/>
    </row>
    <row r="22" spans="1:18" hidden="1">
      <c r="A22" s="15"/>
      <c r="B22" s="15"/>
      <c r="C22" s="16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32"/>
    </row>
    <row r="23" spans="1:18">
      <c r="A23" s="13">
        <v>10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33"/>
    </row>
    <row r="24" spans="1:18">
      <c r="R24" s="31"/>
    </row>
    <row r="25" spans="1:18" ht="15.75">
      <c r="C25" s="2" t="s">
        <v>56</v>
      </c>
      <c r="R25" s="31"/>
    </row>
    <row r="26" spans="1:18">
      <c r="R26" s="31"/>
    </row>
    <row r="27" spans="1:18">
      <c r="A27" s="6" t="s">
        <v>0</v>
      </c>
      <c r="B27" s="6" t="s">
        <v>1</v>
      </c>
      <c r="C27" s="7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6" t="s">
        <v>61</v>
      </c>
      <c r="I27" s="6" t="s">
        <v>62</v>
      </c>
      <c r="J27" s="6" t="s">
        <v>63</v>
      </c>
      <c r="K27" s="6" t="s">
        <v>64</v>
      </c>
      <c r="L27" s="6" t="s">
        <v>65</v>
      </c>
      <c r="M27" s="6" t="s">
        <v>66</v>
      </c>
      <c r="N27" s="6" t="s">
        <v>67</v>
      </c>
      <c r="O27" s="6" t="s">
        <v>68</v>
      </c>
      <c r="P27" s="6" t="s">
        <v>69</v>
      </c>
      <c r="Q27" s="6" t="s">
        <v>70</v>
      </c>
      <c r="R27" s="11" t="s">
        <v>87</v>
      </c>
    </row>
    <row r="28" spans="1:18">
      <c r="A28" s="9">
        <v>1</v>
      </c>
      <c r="B28" s="13">
        <v>52</v>
      </c>
      <c r="C28" s="13" t="s">
        <v>180</v>
      </c>
      <c r="D28" s="9">
        <v>25</v>
      </c>
      <c r="E28" s="9">
        <v>2</v>
      </c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32">
        <v>27</v>
      </c>
    </row>
    <row r="29" spans="1:18">
      <c r="A29" s="9">
        <f t="shared" ref="A29:A37" si="0">+A28+1</f>
        <v>2</v>
      </c>
      <c r="B29" s="13">
        <v>61</v>
      </c>
      <c r="C29" s="13" t="s">
        <v>181</v>
      </c>
      <c r="D29" s="9">
        <v>22</v>
      </c>
      <c r="E29" s="9">
        <v>2</v>
      </c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32">
        <v>24</v>
      </c>
    </row>
    <row r="30" spans="1:18">
      <c r="A30" s="9">
        <f t="shared" si="0"/>
        <v>3</v>
      </c>
      <c r="B30" s="13">
        <v>53</v>
      </c>
      <c r="C30" s="13" t="s">
        <v>182</v>
      </c>
      <c r="D30" s="9">
        <v>20</v>
      </c>
      <c r="E30" s="9">
        <v>2</v>
      </c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32">
        <v>22</v>
      </c>
    </row>
    <row r="31" spans="1:18">
      <c r="A31" s="9">
        <f t="shared" si="0"/>
        <v>4</v>
      </c>
      <c r="B31" s="13">
        <v>54</v>
      </c>
      <c r="C31" s="13" t="s">
        <v>183</v>
      </c>
      <c r="D31" s="9">
        <v>18</v>
      </c>
      <c r="E31" s="9">
        <v>2</v>
      </c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32">
        <v>20</v>
      </c>
    </row>
    <row r="32" spans="1:18">
      <c r="A32" s="9">
        <f t="shared" si="0"/>
        <v>5</v>
      </c>
      <c r="B32" s="13">
        <v>56</v>
      </c>
      <c r="C32" s="13" t="s">
        <v>184</v>
      </c>
      <c r="D32" s="9">
        <v>16</v>
      </c>
      <c r="E32" s="9">
        <v>2</v>
      </c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32">
        <v>18</v>
      </c>
    </row>
    <row r="33" spans="1:18">
      <c r="A33" s="9">
        <f t="shared" si="0"/>
        <v>6</v>
      </c>
      <c r="B33" s="13">
        <v>55</v>
      </c>
      <c r="C33" s="13" t="s">
        <v>185</v>
      </c>
      <c r="D33" s="9">
        <v>15</v>
      </c>
      <c r="E33" s="9">
        <v>2</v>
      </c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32">
        <v>17</v>
      </c>
    </row>
    <row r="34" spans="1:18">
      <c r="A34" s="9">
        <f t="shared" si="0"/>
        <v>7</v>
      </c>
      <c r="B34" s="13">
        <v>63</v>
      </c>
      <c r="C34" s="13" t="s">
        <v>186</v>
      </c>
      <c r="D34" s="9">
        <v>14</v>
      </c>
      <c r="E34" s="9">
        <v>2</v>
      </c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32">
        <v>16</v>
      </c>
    </row>
    <row r="35" spans="1:18">
      <c r="A35" s="9">
        <f t="shared" si="0"/>
        <v>8</v>
      </c>
      <c r="B35" s="13">
        <v>51</v>
      </c>
      <c r="C35" s="13" t="s">
        <v>187</v>
      </c>
      <c r="D35" s="9">
        <v>13</v>
      </c>
      <c r="E35" s="9">
        <v>2</v>
      </c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32">
        <v>15</v>
      </c>
    </row>
    <row r="36" spans="1:18">
      <c r="A36" s="9">
        <f t="shared" si="0"/>
        <v>9</v>
      </c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32"/>
    </row>
    <row r="37" spans="1:18">
      <c r="A37" s="9">
        <f t="shared" si="0"/>
        <v>10</v>
      </c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32"/>
    </row>
    <row r="38" spans="1:18" hidden="1">
      <c r="A38" s="9">
        <f t="shared" ref="A38:A40" si="1">+A37+1</f>
        <v>11</v>
      </c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32"/>
    </row>
    <row r="39" spans="1:18" hidden="1">
      <c r="A39" s="9">
        <f t="shared" si="1"/>
        <v>12</v>
      </c>
      <c r="B39" s="10"/>
      <c r="C39" s="10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32"/>
    </row>
    <row r="40" spans="1:18" hidden="1">
      <c r="A40" s="9">
        <f t="shared" si="1"/>
        <v>13</v>
      </c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32"/>
    </row>
    <row r="41" spans="1:18" hidden="1">
      <c r="R41" s="34"/>
    </row>
    <row r="42" spans="1:18" hidden="1">
      <c r="R42" s="34"/>
    </row>
    <row r="43" spans="1:18" hidden="1">
      <c r="R43" s="34"/>
    </row>
    <row r="44" spans="1:18">
      <c r="A44" s="13">
        <v>11</v>
      </c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33"/>
    </row>
    <row r="45" spans="1:18">
      <c r="A45" s="4"/>
      <c r="B45" s="27"/>
      <c r="C45" s="27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35"/>
    </row>
    <row r="46" spans="1:18" hidden="1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36"/>
    </row>
    <row r="47" spans="1:18" ht="15" customHeight="1">
      <c r="A47" s="27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35"/>
    </row>
    <row r="48" spans="1:18" ht="15.75">
      <c r="A48" s="4"/>
      <c r="B48" s="4"/>
      <c r="C48" s="5" t="s">
        <v>57</v>
      </c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35"/>
    </row>
    <row r="49" spans="1:18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35"/>
    </row>
    <row r="50" spans="1:18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35"/>
    </row>
    <row r="51" spans="1:18">
      <c r="A51" s="22"/>
      <c r="B51" s="22"/>
      <c r="C51" s="23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35"/>
    </row>
    <row r="52" spans="1:18">
      <c r="A52" s="17" t="s">
        <v>0</v>
      </c>
      <c r="B52" s="17" t="s">
        <v>1</v>
      </c>
      <c r="C52" s="18" t="s">
        <v>2</v>
      </c>
      <c r="D52" s="17" t="s">
        <v>3</v>
      </c>
      <c r="E52" s="17" t="s">
        <v>4</v>
      </c>
      <c r="F52" s="17" t="s">
        <v>5</v>
      </c>
      <c r="G52" s="17" t="s">
        <v>6</v>
      </c>
      <c r="H52" s="17" t="s">
        <v>61</v>
      </c>
      <c r="I52" s="17" t="s">
        <v>62</v>
      </c>
      <c r="J52" s="17" t="s">
        <v>63</v>
      </c>
      <c r="K52" s="17" t="s">
        <v>64</v>
      </c>
      <c r="L52" s="17" t="s">
        <v>65</v>
      </c>
      <c r="M52" s="17" t="s">
        <v>66</v>
      </c>
      <c r="N52" s="17" t="s">
        <v>67</v>
      </c>
      <c r="O52" s="17" t="s">
        <v>68</v>
      </c>
      <c r="P52" s="17" t="s">
        <v>69</v>
      </c>
      <c r="Q52" s="17" t="s">
        <v>70</v>
      </c>
      <c r="R52" s="17" t="s">
        <v>88</v>
      </c>
    </row>
    <row r="53" spans="1:18">
      <c r="A53" s="13">
        <v>1</v>
      </c>
      <c r="B53" s="13">
        <v>104</v>
      </c>
      <c r="C53" s="13" t="s">
        <v>188</v>
      </c>
      <c r="D53" s="13">
        <v>25</v>
      </c>
      <c r="E53" s="13">
        <v>2</v>
      </c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33">
        <v>27</v>
      </c>
    </row>
    <row r="54" spans="1:18">
      <c r="A54" s="13">
        <v>2</v>
      </c>
      <c r="B54" s="13">
        <v>102</v>
      </c>
      <c r="C54" s="13" t="s">
        <v>189</v>
      </c>
      <c r="D54" s="13">
        <v>22</v>
      </c>
      <c r="E54" s="13">
        <v>2</v>
      </c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33">
        <v>24</v>
      </c>
    </row>
    <row r="55" spans="1:18">
      <c r="A55" s="13">
        <v>3</v>
      </c>
      <c r="B55" s="13">
        <v>101</v>
      </c>
      <c r="C55" s="13" t="s">
        <v>190</v>
      </c>
      <c r="D55" s="13">
        <v>20</v>
      </c>
      <c r="E55" s="13">
        <v>2</v>
      </c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33">
        <v>22</v>
      </c>
    </row>
    <row r="56" spans="1:18">
      <c r="A56" s="13">
        <v>4</v>
      </c>
      <c r="B56" s="13">
        <v>124</v>
      </c>
      <c r="C56" s="13" t="s">
        <v>191</v>
      </c>
      <c r="D56" s="13">
        <v>18</v>
      </c>
      <c r="E56" s="13">
        <v>2</v>
      </c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33">
        <v>20</v>
      </c>
    </row>
    <row r="57" spans="1:18">
      <c r="A57" s="13">
        <v>5</v>
      </c>
      <c r="B57" s="13">
        <v>116</v>
      </c>
      <c r="C57" s="13" t="s">
        <v>192</v>
      </c>
      <c r="D57" s="13">
        <v>16</v>
      </c>
      <c r="E57" s="13">
        <v>2</v>
      </c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33">
        <v>18</v>
      </c>
    </row>
    <row r="58" spans="1:18">
      <c r="A58" s="30">
        <v>6</v>
      </c>
      <c r="B58" s="13">
        <v>111</v>
      </c>
      <c r="C58" s="13" t="s">
        <v>193</v>
      </c>
      <c r="D58" s="13">
        <v>15</v>
      </c>
      <c r="E58" s="13">
        <v>2</v>
      </c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33">
        <v>17</v>
      </c>
    </row>
    <row r="59" spans="1:18" hidden="1">
      <c r="B59" s="13">
        <v>112</v>
      </c>
      <c r="C59" s="13" t="s">
        <v>194</v>
      </c>
      <c r="R59" s="34"/>
    </row>
    <row r="60" spans="1:18" hidden="1">
      <c r="B60" s="13">
        <v>103</v>
      </c>
      <c r="C60" s="13" t="s">
        <v>195</v>
      </c>
      <c r="R60" s="34"/>
    </row>
    <row r="61" spans="1:18" hidden="1">
      <c r="B61" s="13">
        <v>110</v>
      </c>
      <c r="C61" s="13" t="s">
        <v>196</v>
      </c>
      <c r="R61" s="34"/>
    </row>
    <row r="62" spans="1:18" hidden="1">
      <c r="B62" s="13">
        <v>118</v>
      </c>
      <c r="C62" s="13" t="s">
        <v>197</v>
      </c>
      <c r="R62" s="34"/>
    </row>
    <row r="63" spans="1:18" hidden="1">
      <c r="R63" s="34"/>
    </row>
    <row r="64" spans="1:18" hidden="1">
      <c r="R64" s="34"/>
    </row>
    <row r="65" spans="1:18" hidden="1">
      <c r="A65" s="13">
        <v>3</v>
      </c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33"/>
    </row>
    <row r="66" spans="1:18" hidden="1">
      <c r="A66" s="13">
        <v>4</v>
      </c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33"/>
    </row>
    <row r="67" spans="1:18" hidden="1">
      <c r="A67" s="13">
        <v>5</v>
      </c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33"/>
    </row>
    <row r="68" spans="1:18">
      <c r="A68" s="13">
        <v>7</v>
      </c>
      <c r="B68" s="13">
        <v>112</v>
      </c>
      <c r="C68" s="13" t="s">
        <v>194</v>
      </c>
      <c r="D68" s="13">
        <v>14</v>
      </c>
      <c r="E68" s="13">
        <v>2</v>
      </c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33">
        <v>16</v>
      </c>
    </row>
    <row r="69" spans="1:18">
      <c r="A69" s="13">
        <v>8</v>
      </c>
      <c r="B69" s="13">
        <v>103</v>
      </c>
      <c r="C69" s="13" t="s">
        <v>195</v>
      </c>
      <c r="D69" s="13">
        <v>10</v>
      </c>
      <c r="E69" s="13">
        <v>2</v>
      </c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33">
        <v>12</v>
      </c>
    </row>
    <row r="70" spans="1:18">
      <c r="A70" s="13">
        <v>9</v>
      </c>
      <c r="B70" s="13">
        <v>110</v>
      </c>
      <c r="C70" s="13" t="s">
        <v>196</v>
      </c>
      <c r="D70" s="13">
        <v>6</v>
      </c>
      <c r="E70" s="13">
        <v>2</v>
      </c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33">
        <v>8</v>
      </c>
    </row>
    <row r="71" spans="1:18">
      <c r="A71" s="13">
        <v>10</v>
      </c>
      <c r="B71" s="13">
        <v>118</v>
      </c>
      <c r="C71" s="13" t="s">
        <v>197</v>
      </c>
      <c r="D71" s="13">
        <v>6</v>
      </c>
      <c r="E71" s="13">
        <v>2</v>
      </c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33">
        <v>8</v>
      </c>
    </row>
    <row r="72" spans="1:18">
      <c r="A72" s="13">
        <v>11</v>
      </c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33"/>
    </row>
    <row r="73" spans="1:18">
      <c r="A73" s="13">
        <v>14</v>
      </c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33"/>
    </row>
    <row r="74" spans="1:18">
      <c r="A74" s="13">
        <v>12</v>
      </c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33"/>
    </row>
    <row r="75" spans="1:18">
      <c r="A75" s="13">
        <v>13</v>
      </c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33"/>
    </row>
    <row r="76" spans="1:18">
      <c r="R76" s="34"/>
    </row>
    <row r="77" spans="1:18">
      <c r="R77" s="34"/>
    </row>
    <row r="78" spans="1:18">
      <c r="R78" s="34"/>
    </row>
    <row r="79" spans="1:18">
      <c r="R79" s="34"/>
    </row>
    <row r="80" spans="1:18">
      <c r="R80" s="34"/>
    </row>
    <row r="81" spans="1:18" ht="15.75">
      <c r="C81" s="2" t="s">
        <v>58</v>
      </c>
      <c r="R81" s="34"/>
    </row>
    <row r="82" spans="1:18" hidden="1">
      <c r="A82" s="13">
        <v>10</v>
      </c>
      <c r="B82" s="13">
        <v>107</v>
      </c>
      <c r="C82" s="13" t="s">
        <v>7</v>
      </c>
      <c r="D82" s="13">
        <v>25</v>
      </c>
      <c r="E82" s="13">
        <v>2</v>
      </c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33">
        <f t="shared" ref="R82:R87" si="2">D82+E82+F82+G82+I82+H82+J82+K82+L82+M82+N82+O82+P82+Q82</f>
        <v>27</v>
      </c>
    </row>
    <row r="83" spans="1:18" hidden="1">
      <c r="A83" s="13">
        <v>11</v>
      </c>
      <c r="B83" s="13">
        <v>123</v>
      </c>
      <c r="C83" s="13" t="s">
        <v>9</v>
      </c>
      <c r="D83" s="13">
        <v>0</v>
      </c>
      <c r="E83" s="13">
        <v>0</v>
      </c>
      <c r="F83" s="13">
        <v>11</v>
      </c>
      <c r="G83" s="13">
        <v>2</v>
      </c>
      <c r="H83" s="13">
        <v>10</v>
      </c>
      <c r="I83" s="13">
        <v>2</v>
      </c>
      <c r="J83" s="13"/>
      <c r="K83" s="13"/>
      <c r="L83" s="13"/>
      <c r="M83" s="13"/>
      <c r="N83" s="13"/>
      <c r="O83" s="13"/>
      <c r="P83" s="13"/>
      <c r="Q83" s="13"/>
      <c r="R83" s="33">
        <f t="shared" si="2"/>
        <v>25</v>
      </c>
    </row>
    <row r="84" spans="1:18" hidden="1">
      <c r="A84" s="13">
        <v>11</v>
      </c>
      <c r="B84" s="13">
        <v>123</v>
      </c>
      <c r="C84" s="13" t="s">
        <v>9</v>
      </c>
      <c r="D84" s="13">
        <v>0</v>
      </c>
      <c r="E84" s="13">
        <v>0</v>
      </c>
      <c r="F84" s="13">
        <v>11</v>
      </c>
      <c r="G84" s="13">
        <v>2</v>
      </c>
      <c r="H84" s="13">
        <v>10</v>
      </c>
      <c r="I84" s="13">
        <v>2</v>
      </c>
      <c r="J84" s="13"/>
      <c r="K84" s="13"/>
      <c r="L84" s="13"/>
      <c r="M84" s="13"/>
      <c r="N84" s="13"/>
      <c r="O84" s="13"/>
      <c r="P84" s="13"/>
      <c r="Q84" s="13"/>
      <c r="R84" s="33">
        <f t="shared" si="2"/>
        <v>25</v>
      </c>
    </row>
    <row r="85" spans="1:18" hidden="1">
      <c r="A85" s="13">
        <v>9</v>
      </c>
      <c r="B85" s="13">
        <v>113</v>
      </c>
      <c r="C85" s="13" t="s">
        <v>10</v>
      </c>
      <c r="D85" s="13">
        <v>10</v>
      </c>
      <c r="E85" s="13">
        <v>2</v>
      </c>
      <c r="F85" s="13">
        <v>0</v>
      </c>
      <c r="G85" s="13">
        <v>0</v>
      </c>
      <c r="H85" s="13">
        <v>8</v>
      </c>
      <c r="I85" s="13">
        <v>2</v>
      </c>
      <c r="J85" s="13">
        <v>10</v>
      </c>
      <c r="K85" s="13">
        <v>2</v>
      </c>
      <c r="L85" s="13">
        <v>12</v>
      </c>
      <c r="M85" s="13">
        <v>2</v>
      </c>
      <c r="N85" s="13"/>
      <c r="O85" s="13"/>
      <c r="P85" s="13"/>
      <c r="Q85" s="13"/>
      <c r="R85" s="33">
        <f t="shared" si="2"/>
        <v>48</v>
      </c>
    </row>
    <row r="86" spans="1:18" hidden="1">
      <c r="A86" s="13">
        <v>10</v>
      </c>
      <c r="B86" s="13">
        <v>107</v>
      </c>
      <c r="C86" s="13" t="s">
        <v>7</v>
      </c>
      <c r="D86" s="13">
        <v>25</v>
      </c>
      <c r="E86" s="13">
        <v>2</v>
      </c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33">
        <f t="shared" si="2"/>
        <v>27</v>
      </c>
    </row>
    <row r="87" spans="1:18" hidden="1">
      <c r="A87" s="13">
        <v>11</v>
      </c>
      <c r="B87" s="13">
        <v>123</v>
      </c>
      <c r="C87" s="13" t="s">
        <v>9</v>
      </c>
      <c r="D87" s="13">
        <v>0</v>
      </c>
      <c r="E87" s="13">
        <v>0</v>
      </c>
      <c r="F87" s="13">
        <v>11</v>
      </c>
      <c r="G87" s="13">
        <v>2</v>
      </c>
      <c r="H87" s="13">
        <v>10</v>
      </c>
      <c r="I87" s="13">
        <v>2</v>
      </c>
      <c r="J87" s="13"/>
      <c r="K87" s="13"/>
      <c r="L87" s="13"/>
      <c r="M87" s="13"/>
      <c r="N87" s="13"/>
      <c r="O87" s="13"/>
      <c r="P87" s="13"/>
      <c r="Q87" s="13"/>
      <c r="R87" s="33">
        <f t="shared" si="2"/>
        <v>25</v>
      </c>
    </row>
    <row r="88" spans="1:18" hidden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35"/>
    </row>
    <row r="89" spans="1:18" hidden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35"/>
    </row>
    <row r="90" spans="1:18" hidden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35"/>
    </row>
    <row r="91" spans="1:18" hidden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35"/>
    </row>
    <row r="92" spans="1:18" hidden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35"/>
    </row>
    <row r="93" spans="1:18" hidden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35"/>
    </row>
    <row r="94" spans="1:18" hidden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35"/>
    </row>
    <row r="95" spans="1:18" hidden="1">
      <c r="A95" s="19">
        <v>10</v>
      </c>
      <c r="B95" s="19">
        <v>107</v>
      </c>
      <c r="C95" s="19" t="s">
        <v>7</v>
      </c>
      <c r="D95" s="19">
        <v>25</v>
      </c>
      <c r="E95" s="19">
        <v>2</v>
      </c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37">
        <f>D95+E95+F95+G95+I95+H95+J95+K95+L95+M95+N95+O95+P95+Q95</f>
        <v>27</v>
      </c>
    </row>
    <row r="96" spans="1:18" hidden="1">
      <c r="A96" s="13">
        <v>11</v>
      </c>
      <c r="B96" s="13">
        <v>123</v>
      </c>
      <c r="C96" s="13" t="s">
        <v>9</v>
      </c>
      <c r="D96" s="13">
        <v>0</v>
      </c>
      <c r="E96" s="13">
        <v>0</v>
      </c>
      <c r="F96" s="13">
        <v>11</v>
      </c>
      <c r="G96" s="13">
        <v>2</v>
      </c>
      <c r="H96" s="13">
        <v>10</v>
      </c>
      <c r="I96" s="13">
        <v>2</v>
      </c>
      <c r="J96" s="13"/>
      <c r="K96" s="13"/>
      <c r="L96" s="13"/>
      <c r="M96" s="13"/>
      <c r="N96" s="13"/>
      <c r="O96" s="13"/>
      <c r="P96" s="13"/>
      <c r="Q96" s="13"/>
      <c r="R96" s="33">
        <f>D96+E96+F96+G96+I96+H96+J96+K96+L96+M96+N96+O96+P96+Q96</f>
        <v>25</v>
      </c>
    </row>
    <row r="97" spans="1:38" hidden="1">
      <c r="A97" s="13">
        <v>12</v>
      </c>
      <c r="B97" s="13">
        <v>102</v>
      </c>
      <c r="C97" s="13" t="s">
        <v>8</v>
      </c>
      <c r="D97" s="13">
        <v>21</v>
      </c>
      <c r="E97" s="13">
        <v>2</v>
      </c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33">
        <f>D97+E97+F97+G97+I97+H97+J97+K97+L97+M97+N97+O97+P97+Q97</f>
        <v>23</v>
      </c>
    </row>
    <row r="98" spans="1:38" hidden="1">
      <c r="A98" s="13">
        <v>13</v>
      </c>
      <c r="B98" s="13">
        <v>130</v>
      </c>
      <c r="C98" s="13" t="s">
        <v>77</v>
      </c>
      <c r="D98" s="13"/>
      <c r="E98" s="13"/>
      <c r="F98" s="13"/>
      <c r="G98" s="13"/>
      <c r="H98" s="13"/>
      <c r="I98" s="13"/>
      <c r="J98" s="13">
        <v>12</v>
      </c>
      <c r="K98" s="13">
        <v>2</v>
      </c>
      <c r="L98" s="13"/>
      <c r="M98" s="13"/>
      <c r="N98" s="13"/>
      <c r="O98" s="13"/>
      <c r="P98" s="13"/>
      <c r="Q98" s="13"/>
      <c r="R98" s="33">
        <v>14</v>
      </c>
    </row>
    <row r="99" spans="1:38" hidden="1">
      <c r="A99" s="13">
        <v>14</v>
      </c>
      <c r="B99" s="13">
        <v>112</v>
      </c>
      <c r="C99" s="13" t="s">
        <v>11</v>
      </c>
      <c r="D99" s="13">
        <v>9</v>
      </c>
      <c r="E99" s="13">
        <v>2</v>
      </c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33">
        <f>D99+E99+F99+G99+I99+H99+J99+K99+L99+M99+N99+O99+P99+Q99</f>
        <v>11</v>
      </c>
    </row>
    <row r="100" spans="1:38">
      <c r="R100" s="34"/>
    </row>
    <row r="101" spans="1:38">
      <c r="A101" s="17" t="s">
        <v>0</v>
      </c>
      <c r="B101" s="17" t="s">
        <v>1</v>
      </c>
      <c r="C101" s="18" t="s">
        <v>2</v>
      </c>
      <c r="D101" s="17" t="s">
        <v>3</v>
      </c>
      <c r="E101" s="17" t="s">
        <v>4</v>
      </c>
      <c r="F101" s="17" t="s">
        <v>5</v>
      </c>
      <c r="G101" s="17" t="s">
        <v>6</v>
      </c>
      <c r="H101" s="17" t="s">
        <v>61</v>
      </c>
      <c r="I101" s="17" t="s">
        <v>62</v>
      </c>
      <c r="J101" s="17" t="s">
        <v>63</v>
      </c>
      <c r="K101" s="17" t="s">
        <v>64</v>
      </c>
      <c r="L101" s="17" t="s">
        <v>65</v>
      </c>
      <c r="M101" s="17" t="s">
        <v>66</v>
      </c>
      <c r="N101" s="17" t="s">
        <v>67</v>
      </c>
      <c r="O101" s="17" t="s">
        <v>68</v>
      </c>
      <c r="P101" s="17" t="s">
        <v>69</v>
      </c>
      <c r="Q101" s="17" t="s">
        <v>70</v>
      </c>
      <c r="R101" s="17" t="s">
        <v>88</v>
      </c>
    </row>
    <row r="102" spans="1:38" hidden="1">
      <c r="R102" s="35"/>
    </row>
    <row r="103" spans="1:38" hidden="1">
      <c r="A103" s="6" t="s">
        <v>0</v>
      </c>
      <c r="B103" s="6" t="s">
        <v>1</v>
      </c>
      <c r="C103" s="7" t="s">
        <v>2</v>
      </c>
      <c r="D103" s="6" t="s">
        <v>3</v>
      </c>
      <c r="E103" s="6" t="s">
        <v>4</v>
      </c>
      <c r="F103" s="6" t="s">
        <v>5</v>
      </c>
      <c r="G103" s="6" t="s">
        <v>6</v>
      </c>
      <c r="H103" s="6" t="s">
        <v>61</v>
      </c>
      <c r="I103" s="6" t="s">
        <v>62</v>
      </c>
      <c r="J103" s="6" t="s">
        <v>63</v>
      </c>
      <c r="K103" s="6" t="s">
        <v>64</v>
      </c>
      <c r="L103" s="6" t="s">
        <v>65</v>
      </c>
      <c r="M103" s="6" t="s">
        <v>66</v>
      </c>
      <c r="N103" s="6" t="s">
        <v>67</v>
      </c>
      <c r="O103" s="6" t="s">
        <v>68</v>
      </c>
      <c r="P103" s="6" t="s">
        <v>69</v>
      </c>
      <c r="Q103" s="6" t="s">
        <v>70</v>
      </c>
      <c r="R103" s="33" t="s">
        <v>87</v>
      </c>
    </row>
    <row r="104" spans="1:38">
      <c r="A104" s="3">
        <v>1</v>
      </c>
      <c r="B104" s="13">
        <v>201</v>
      </c>
      <c r="C104" s="13" t="s">
        <v>198</v>
      </c>
      <c r="D104" s="3">
        <v>25</v>
      </c>
      <c r="E104" s="3">
        <v>2</v>
      </c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3">
        <v>27</v>
      </c>
    </row>
    <row r="105" spans="1:38">
      <c r="A105" s="3">
        <f t="shared" ref="A105:A114" si="3">+A104+1</f>
        <v>2</v>
      </c>
      <c r="B105" s="13">
        <v>206</v>
      </c>
      <c r="C105" s="13" t="s">
        <v>199</v>
      </c>
      <c r="D105" s="3">
        <v>22</v>
      </c>
      <c r="E105" s="3">
        <v>2</v>
      </c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3">
        <v>24</v>
      </c>
    </row>
    <row r="106" spans="1:38">
      <c r="A106" s="3">
        <f t="shared" si="3"/>
        <v>3</v>
      </c>
      <c r="B106" s="13">
        <v>212</v>
      </c>
      <c r="C106" s="13" t="s">
        <v>200</v>
      </c>
      <c r="D106" s="3">
        <v>20</v>
      </c>
      <c r="E106" s="3">
        <v>2</v>
      </c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3">
        <v>22</v>
      </c>
    </row>
    <row r="107" spans="1:38">
      <c r="A107" s="3">
        <f t="shared" si="3"/>
        <v>4</v>
      </c>
      <c r="B107" s="13">
        <v>202</v>
      </c>
      <c r="C107" s="13" t="s">
        <v>201</v>
      </c>
      <c r="D107" s="3">
        <v>18</v>
      </c>
      <c r="E107" s="3">
        <v>2</v>
      </c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3">
        <v>20</v>
      </c>
    </row>
    <row r="108" spans="1:38">
      <c r="A108" s="3">
        <f t="shared" si="3"/>
        <v>5</v>
      </c>
      <c r="B108" s="13">
        <v>207</v>
      </c>
      <c r="C108" s="13" t="s">
        <v>202</v>
      </c>
      <c r="D108" s="3">
        <v>16</v>
      </c>
      <c r="E108" s="3">
        <v>2</v>
      </c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3">
        <v>18</v>
      </c>
    </row>
    <row r="109" spans="1:38">
      <c r="A109" s="3">
        <f t="shared" si="3"/>
        <v>6</v>
      </c>
      <c r="B109" s="13">
        <v>204</v>
      </c>
      <c r="C109" s="13" t="s">
        <v>203</v>
      </c>
      <c r="D109" s="3">
        <v>15</v>
      </c>
      <c r="E109" s="3">
        <v>2</v>
      </c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3">
        <v>17</v>
      </c>
      <c r="T109" s="20"/>
      <c r="U109" s="20"/>
      <c r="V109" s="21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4"/>
    </row>
    <row r="110" spans="1:38">
      <c r="A110" s="3">
        <f t="shared" si="3"/>
        <v>7</v>
      </c>
      <c r="B110" s="13">
        <v>208</v>
      </c>
      <c r="C110" s="13" t="s">
        <v>204</v>
      </c>
      <c r="D110" s="3">
        <v>14</v>
      </c>
      <c r="E110" s="3">
        <v>2</v>
      </c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3">
        <v>16</v>
      </c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</row>
    <row r="111" spans="1:38">
      <c r="A111" s="3">
        <f t="shared" si="3"/>
        <v>8</v>
      </c>
      <c r="B111" s="13">
        <v>210</v>
      </c>
      <c r="C111" s="13" t="s">
        <v>205</v>
      </c>
      <c r="D111" s="3">
        <v>13</v>
      </c>
      <c r="E111" s="3">
        <v>2</v>
      </c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3">
        <v>15</v>
      </c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</row>
    <row r="112" spans="1:38">
      <c r="A112" s="3">
        <f t="shared" si="3"/>
        <v>9</v>
      </c>
      <c r="B112" s="13">
        <v>213</v>
      </c>
      <c r="C112" s="13" t="s">
        <v>126</v>
      </c>
      <c r="D112" s="3">
        <v>12</v>
      </c>
      <c r="E112" s="3">
        <v>2</v>
      </c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3">
        <v>14</v>
      </c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</row>
    <row r="113" spans="1:38">
      <c r="A113" s="3">
        <f t="shared" si="3"/>
        <v>10</v>
      </c>
      <c r="B113" s="13">
        <v>203</v>
      </c>
      <c r="C113" s="13" t="s">
        <v>206</v>
      </c>
      <c r="D113" s="3">
        <v>11</v>
      </c>
      <c r="E113" s="3">
        <v>2</v>
      </c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3">
        <v>13</v>
      </c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</row>
    <row r="114" spans="1:38">
      <c r="A114" s="3">
        <f t="shared" si="3"/>
        <v>11</v>
      </c>
      <c r="B114" s="13">
        <v>205</v>
      </c>
      <c r="C114" s="13" t="s">
        <v>207</v>
      </c>
      <c r="D114" s="3">
        <v>11</v>
      </c>
      <c r="E114" s="3">
        <v>2</v>
      </c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3">
        <v>12</v>
      </c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</row>
    <row r="115" spans="1:38">
      <c r="A115" s="13">
        <v>12</v>
      </c>
      <c r="B115" s="13">
        <v>209</v>
      </c>
      <c r="C115" s="13" t="s">
        <v>208</v>
      </c>
      <c r="D115" s="13">
        <v>0</v>
      </c>
      <c r="E115" s="13">
        <v>2</v>
      </c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33">
        <v>2</v>
      </c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</row>
    <row r="116" spans="1:38">
      <c r="A116" s="13">
        <v>13</v>
      </c>
      <c r="B116" s="14"/>
      <c r="C116" s="14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33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</row>
    <row r="117" spans="1:38" hidden="1">
      <c r="A117" s="13">
        <v>16</v>
      </c>
      <c r="B117" s="13">
        <v>121</v>
      </c>
      <c r="C117" s="13" t="s">
        <v>71</v>
      </c>
      <c r="D117" s="13">
        <v>0</v>
      </c>
      <c r="E117" s="13">
        <v>0</v>
      </c>
      <c r="F117" s="13">
        <v>0</v>
      </c>
      <c r="G117" s="13">
        <v>0</v>
      </c>
      <c r="H117" s="13">
        <v>8</v>
      </c>
      <c r="I117" s="13">
        <v>2</v>
      </c>
      <c r="J117" s="13"/>
      <c r="K117" s="13"/>
      <c r="L117" s="13"/>
      <c r="M117" s="13"/>
      <c r="N117" s="13"/>
      <c r="O117" s="13"/>
      <c r="P117" s="13"/>
      <c r="Q117" s="13"/>
      <c r="R117" s="33">
        <f>D117+E117+F117+G117+I117+H117+J117+K117+L117+M117+N117+O117+P117+Q117</f>
        <v>10</v>
      </c>
      <c r="T117" s="19">
        <v>8</v>
      </c>
      <c r="U117" s="19">
        <v>308</v>
      </c>
      <c r="V117" s="19" t="s">
        <v>16</v>
      </c>
      <c r="W117" s="19"/>
      <c r="X117" s="19">
        <v>2</v>
      </c>
      <c r="Y117" s="19">
        <v>9</v>
      </c>
      <c r="Z117" s="19">
        <v>2</v>
      </c>
      <c r="AA117" s="19">
        <v>10</v>
      </c>
      <c r="AB117" s="19">
        <v>2</v>
      </c>
      <c r="AC117" s="19">
        <v>11</v>
      </c>
      <c r="AD117" s="19">
        <v>2</v>
      </c>
      <c r="AE117" s="19">
        <v>18</v>
      </c>
      <c r="AF117" s="19">
        <v>2</v>
      </c>
      <c r="AG117" s="19"/>
      <c r="AH117" s="19"/>
      <c r="AI117" s="19"/>
      <c r="AJ117" s="19"/>
      <c r="AK117" s="19">
        <f t="shared" ref="AK117:AK151" si="4">W117+X117+Y117+Z117+AA117+AB117+AC117+AD117+AE117+AF117+AG117+AH117+AI117+AJ117</f>
        <v>58</v>
      </c>
    </row>
    <row r="118" spans="1:38" hidden="1">
      <c r="R118" s="34"/>
      <c r="T118" s="13">
        <v>9</v>
      </c>
      <c r="U118" s="13">
        <v>337</v>
      </c>
      <c r="V118" s="13" t="s">
        <v>12</v>
      </c>
      <c r="W118" s="13">
        <v>9</v>
      </c>
      <c r="X118" s="13">
        <v>2</v>
      </c>
      <c r="Y118" s="13">
        <v>8</v>
      </c>
      <c r="Z118" s="13">
        <v>2</v>
      </c>
      <c r="AA118" s="13">
        <v>12</v>
      </c>
      <c r="AB118" s="13">
        <v>2</v>
      </c>
      <c r="AC118" s="13"/>
      <c r="AD118" s="13"/>
      <c r="AE118" s="13"/>
      <c r="AF118" s="13"/>
      <c r="AG118" s="13"/>
      <c r="AH118" s="13"/>
      <c r="AI118" s="13"/>
      <c r="AJ118" s="13"/>
      <c r="AK118" s="13">
        <f t="shared" si="4"/>
        <v>35</v>
      </c>
    </row>
    <row r="119" spans="1:38" hidden="1">
      <c r="R119" s="34"/>
      <c r="T119" s="13">
        <v>10</v>
      </c>
      <c r="U119" s="13">
        <v>305</v>
      </c>
      <c r="V119" s="13" t="s">
        <v>15</v>
      </c>
      <c r="W119" s="13">
        <v>11</v>
      </c>
      <c r="X119" s="13">
        <v>2</v>
      </c>
      <c r="Y119" s="13">
        <v>0</v>
      </c>
      <c r="Z119" s="13">
        <v>0</v>
      </c>
      <c r="AA119" s="13">
        <v>0</v>
      </c>
      <c r="AB119" s="13">
        <v>2</v>
      </c>
      <c r="AC119" s="13">
        <v>10</v>
      </c>
      <c r="AD119" s="13">
        <v>2</v>
      </c>
      <c r="AE119" s="13"/>
      <c r="AF119" s="13"/>
      <c r="AG119" s="13"/>
      <c r="AH119" s="13"/>
      <c r="AI119" s="13"/>
      <c r="AJ119" s="13"/>
      <c r="AK119" s="13">
        <f t="shared" si="4"/>
        <v>27</v>
      </c>
    </row>
    <row r="120" spans="1:38" hidden="1">
      <c r="R120" s="34"/>
      <c r="T120" s="13">
        <v>11</v>
      </c>
      <c r="U120" s="13">
        <v>350</v>
      </c>
      <c r="V120" s="13" t="s">
        <v>14</v>
      </c>
      <c r="W120" s="13">
        <v>0</v>
      </c>
      <c r="X120" s="13">
        <v>0</v>
      </c>
      <c r="Y120" s="13">
        <v>12</v>
      </c>
      <c r="Z120" s="13">
        <v>2</v>
      </c>
      <c r="AA120" s="13">
        <v>1</v>
      </c>
      <c r="AB120" s="13">
        <v>2</v>
      </c>
      <c r="AC120" s="13">
        <v>5</v>
      </c>
      <c r="AD120" s="13">
        <v>2</v>
      </c>
      <c r="AE120" s="13"/>
      <c r="AF120" s="13"/>
      <c r="AG120" s="13"/>
      <c r="AH120" s="13"/>
      <c r="AI120" s="13"/>
      <c r="AJ120" s="13"/>
      <c r="AK120" s="13">
        <f t="shared" si="4"/>
        <v>24</v>
      </c>
    </row>
    <row r="121" spans="1:38" hidden="1">
      <c r="R121" s="34"/>
      <c r="T121" s="13">
        <v>12</v>
      </c>
      <c r="U121" s="13">
        <v>304</v>
      </c>
      <c r="V121" s="13" t="s">
        <v>13</v>
      </c>
      <c r="W121" s="13">
        <v>18</v>
      </c>
      <c r="X121" s="13">
        <v>2</v>
      </c>
      <c r="Y121" s="13"/>
      <c r="Z121" s="13"/>
      <c r="AA121" s="13"/>
      <c r="AB121" s="13"/>
      <c r="AC121" s="13">
        <v>1</v>
      </c>
      <c r="AD121" s="13">
        <v>2</v>
      </c>
      <c r="AE121" s="13"/>
      <c r="AF121" s="13"/>
      <c r="AG121" s="13"/>
      <c r="AH121" s="13"/>
      <c r="AI121" s="13"/>
      <c r="AJ121" s="13"/>
      <c r="AK121" s="13">
        <f t="shared" si="4"/>
        <v>23</v>
      </c>
    </row>
    <row r="122" spans="1:38" hidden="1">
      <c r="R122" s="34"/>
      <c r="T122" s="13">
        <v>13</v>
      </c>
      <c r="U122" s="13">
        <v>331</v>
      </c>
      <c r="V122" s="13" t="s">
        <v>22</v>
      </c>
      <c r="W122" s="13">
        <v>6</v>
      </c>
      <c r="X122" s="13">
        <v>2</v>
      </c>
      <c r="Y122" s="13">
        <v>0</v>
      </c>
      <c r="Z122" s="13">
        <v>0</v>
      </c>
      <c r="AA122" s="13">
        <v>1</v>
      </c>
      <c r="AB122" s="13">
        <v>2</v>
      </c>
      <c r="AC122" s="13">
        <v>8</v>
      </c>
      <c r="AD122" s="13">
        <v>2</v>
      </c>
      <c r="AE122" s="13">
        <v>3</v>
      </c>
      <c r="AF122" s="13">
        <v>2</v>
      </c>
      <c r="AG122" s="13"/>
      <c r="AH122" s="13"/>
      <c r="AI122" s="13"/>
      <c r="AJ122" s="13"/>
      <c r="AK122" s="13">
        <f t="shared" si="4"/>
        <v>26</v>
      </c>
    </row>
    <row r="123" spans="1:38" hidden="1">
      <c r="R123" s="34"/>
      <c r="T123" s="13">
        <v>14</v>
      </c>
      <c r="U123" s="13">
        <v>339</v>
      </c>
      <c r="V123" s="13" t="s">
        <v>72</v>
      </c>
      <c r="W123" s="13">
        <v>0</v>
      </c>
      <c r="X123" s="13">
        <v>0</v>
      </c>
      <c r="Y123" s="13">
        <v>0</v>
      </c>
      <c r="Z123" s="13">
        <v>0</v>
      </c>
      <c r="AA123" s="13">
        <v>9</v>
      </c>
      <c r="AB123" s="13">
        <v>2</v>
      </c>
      <c r="AC123" s="13">
        <v>7</v>
      </c>
      <c r="AD123" s="13">
        <v>2</v>
      </c>
      <c r="AE123" s="13"/>
      <c r="AF123" s="13"/>
      <c r="AG123" s="13"/>
      <c r="AH123" s="13"/>
      <c r="AI123" s="13"/>
      <c r="AJ123" s="13"/>
      <c r="AK123" s="13">
        <f t="shared" si="4"/>
        <v>20</v>
      </c>
    </row>
    <row r="124" spans="1:38" hidden="1">
      <c r="R124" s="34"/>
      <c r="T124" s="13">
        <v>15</v>
      </c>
      <c r="U124" s="13">
        <v>349</v>
      </c>
      <c r="V124" s="13" t="s">
        <v>74</v>
      </c>
      <c r="W124" s="13">
        <v>0</v>
      </c>
      <c r="X124" s="13">
        <v>0</v>
      </c>
      <c r="Y124" s="13">
        <v>0</v>
      </c>
      <c r="Z124" s="13">
        <v>0</v>
      </c>
      <c r="AA124" s="13">
        <v>7</v>
      </c>
      <c r="AB124" s="13">
        <v>2</v>
      </c>
      <c r="AC124" s="13">
        <v>9</v>
      </c>
      <c r="AD124" s="13">
        <v>2</v>
      </c>
      <c r="AE124" s="13">
        <v>2</v>
      </c>
      <c r="AF124" s="13">
        <v>2</v>
      </c>
      <c r="AG124" s="13"/>
      <c r="AH124" s="13"/>
      <c r="AI124" s="13"/>
      <c r="AJ124" s="13"/>
      <c r="AK124" s="13">
        <f t="shared" si="4"/>
        <v>24</v>
      </c>
    </row>
    <row r="125" spans="1:38" hidden="1">
      <c r="R125" s="34"/>
      <c r="T125" s="13">
        <v>16</v>
      </c>
      <c r="U125" s="13">
        <v>328</v>
      </c>
      <c r="V125" s="13" t="s">
        <v>73</v>
      </c>
      <c r="W125" s="13">
        <v>0</v>
      </c>
      <c r="X125" s="13">
        <v>0</v>
      </c>
      <c r="Y125" s="13">
        <v>0</v>
      </c>
      <c r="Z125" s="13">
        <v>0</v>
      </c>
      <c r="AA125" s="13">
        <v>8</v>
      </c>
      <c r="AB125" s="13">
        <v>2</v>
      </c>
      <c r="AC125" s="13">
        <v>6</v>
      </c>
      <c r="AD125" s="13">
        <v>2</v>
      </c>
      <c r="AE125" s="13">
        <v>15</v>
      </c>
      <c r="AF125" s="13">
        <v>2</v>
      </c>
      <c r="AG125" s="13"/>
      <c r="AH125" s="13"/>
      <c r="AI125" s="13"/>
      <c r="AJ125" s="13"/>
      <c r="AK125" s="13">
        <f t="shared" si="4"/>
        <v>35</v>
      </c>
    </row>
    <row r="126" spans="1:38" hidden="1">
      <c r="R126" s="34"/>
      <c r="T126" s="13">
        <v>17</v>
      </c>
      <c r="U126" s="13">
        <v>309</v>
      </c>
      <c r="V126" s="13" t="s">
        <v>27</v>
      </c>
      <c r="W126" s="13">
        <v>0</v>
      </c>
      <c r="X126" s="13">
        <v>2</v>
      </c>
      <c r="Y126" s="13">
        <v>0</v>
      </c>
      <c r="Z126" s="13">
        <v>2</v>
      </c>
      <c r="AA126" s="13">
        <v>9</v>
      </c>
      <c r="AB126" s="13">
        <v>2</v>
      </c>
      <c r="AC126" s="13"/>
      <c r="AD126" s="13"/>
      <c r="AE126" s="13">
        <v>8</v>
      </c>
      <c r="AF126" s="13">
        <v>2</v>
      </c>
      <c r="AG126" s="13"/>
      <c r="AH126" s="13"/>
      <c r="AI126" s="13"/>
      <c r="AJ126" s="13"/>
      <c r="AK126" s="13">
        <f t="shared" si="4"/>
        <v>25</v>
      </c>
    </row>
    <row r="127" spans="1:38" hidden="1">
      <c r="R127" s="34"/>
      <c r="T127" s="13">
        <v>18</v>
      </c>
      <c r="U127" s="13">
        <v>315</v>
      </c>
      <c r="V127" s="13" t="s">
        <v>17</v>
      </c>
      <c r="W127" s="13">
        <v>4</v>
      </c>
      <c r="X127" s="13">
        <v>2</v>
      </c>
      <c r="Y127" s="13">
        <v>4</v>
      </c>
      <c r="Z127" s="13">
        <v>2</v>
      </c>
      <c r="AA127" s="13"/>
      <c r="AB127" s="13"/>
      <c r="AC127" s="13">
        <v>1</v>
      </c>
      <c r="AD127" s="13">
        <v>2</v>
      </c>
      <c r="AE127" s="13">
        <v>6</v>
      </c>
      <c r="AF127" s="13">
        <v>2</v>
      </c>
      <c r="AG127" s="13"/>
      <c r="AH127" s="13"/>
      <c r="AI127" s="13"/>
      <c r="AJ127" s="13"/>
      <c r="AK127" s="13">
        <f t="shared" si="4"/>
        <v>23</v>
      </c>
    </row>
    <row r="128" spans="1:38" hidden="1">
      <c r="R128" s="34"/>
      <c r="T128" s="13">
        <v>19</v>
      </c>
      <c r="U128" s="13">
        <v>306</v>
      </c>
      <c r="V128" s="13" t="s">
        <v>26</v>
      </c>
      <c r="W128" s="13">
        <v>0</v>
      </c>
      <c r="X128" s="13">
        <v>2</v>
      </c>
      <c r="Y128" s="13">
        <v>0</v>
      </c>
      <c r="Z128" s="13">
        <v>2</v>
      </c>
      <c r="AA128" s="13">
        <v>6</v>
      </c>
      <c r="AB128" s="13">
        <v>2</v>
      </c>
      <c r="AC128" s="13">
        <v>1</v>
      </c>
      <c r="AD128" s="13">
        <v>2</v>
      </c>
      <c r="AE128" s="13">
        <v>9</v>
      </c>
      <c r="AF128" s="13">
        <v>2</v>
      </c>
      <c r="AG128" s="13"/>
      <c r="AH128" s="13"/>
      <c r="AI128" s="13"/>
      <c r="AJ128" s="13"/>
      <c r="AK128" s="13">
        <f t="shared" si="4"/>
        <v>26</v>
      </c>
    </row>
    <row r="129" spans="18:37" hidden="1">
      <c r="R129" s="34"/>
      <c r="T129" s="13">
        <v>20</v>
      </c>
      <c r="U129" s="13">
        <v>342</v>
      </c>
      <c r="V129" s="13" t="s">
        <v>23</v>
      </c>
      <c r="W129" s="13"/>
      <c r="X129" s="13"/>
      <c r="Y129" s="13">
        <v>6</v>
      </c>
      <c r="Z129" s="13">
        <v>2</v>
      </c>
      <c r="AA129" s="13"/>
      <c r="AB129" s="13"/>
      <c r="AC129" s="13">
        <v>4</v>
      </c>
      <c r="AD129" s="13">
        <v>2</v>
      </c>
      <c r="AE129" s="13">
        <v>0</v>
      </c>
      <c r="AF129" s="13">
        <v>2</v>
      </c>
      <c r="AG129" s="13"/>
      <c r="AH129" s="13"/>
      <c r="AI129" s="13"/>
      <c r="AJ129" s="13"/>
      <c r="AK129" s="13">
        <f t="shared" si="4"/>
        <v>16</v>
      </c>
    </row>
    <row r="130" spans="18:37" hidden="1">
      <c r="R130" s="34"/>
      <c r="T130" s="13">
        <v>21</v>
      </c>
      <c r="U130" s="13">
        <v>332</v>
      </c>
      <c r="V130" s="13" t="s">
        <v>18</v>
      </c>
      <c r="W130" s="13">
        <v>5</v>
      </c>
      <c r="X130" s="13">
        <v>2</v>
      </c>
      <c r="Y130" s="13">
        <v>3</v>
      </c>
      <c r="Z130" s="13">
        <v>2</v>
      </c>
      <c r="AA130" s="13"/>
      <c r="AB130" s="13"/>
      <c r="AC130" s="13"/>
      <c r="AD130" s="13"/>
      <c r="AE130" s="13">
        <v>1</v>
      </c>
      <c r="AF130" s="13">
        <v>2</v>
      </c>
      <c r="AG130" s="13"/>
      <c r="AH130" s="13"/>
      <c r="AI130" s="13"/>
      <c r="AJ130" s="13"/>
      <c r="AK130" s="13">
        <f t="shared" si="4"/>
        <v>15</v>
      </c>
    </row>
    <row r="131" spans="18:37" hidden="1">
      <c r="R131" s="34"/>
      <c r="T131" s="13">
        <v>22</v>
      </c>
      <c r="U131" s="13">
        <v>320</v>
      </c>
      <c r="V131" s="13" t="s">
        <v>24</v>
      </c>
      <c r="W131" s="13"/>
      <c r="X131" s="13">
        <v>2</v>
      </c>
      <c r="Y131" s="13">
        <v>2</v>
      </c>
      <c r="Z131" s="13">
        <v>2</v>
      </c>
      <c r="AA131" s="13">
        <v>4</v>
      </c>
      <c r="AB131" s="13">
        <v>2</v>
      </c>
      <c r="AC131" s="13"/>
      <c r="AD131" s="13"/>
      <c r="AE131" s="13"/>
      <c r="AF131" s="13"/>
      <c r="AG131" s="13"/>
      <c r="AH131" s="13"/>
      <c r="AI131" s="13"/>
      <c r="AJ131" s="13"/>
      <c r="AK131" s="13">
        <f t="shared" si="4"/>
        <v>12</v>
      </c>
    </row>
    <row r="132" spans="18:37" hidden="1">
      <c r="R132" s="34"/>
      <c r="T132" s="13">
        <v>23</v>
      </c>
      <c r="U132" s="13">
        <v>311</v>
      </c>
      <c r="V132" s="13" t="s">
        <v>20</v>
      </c>
      <c r="W132" s="13"/>
      <c r="X132" s="13">
        <v>2</v>
      </c>
      <c r="Y132" s="13">
        <v>5</v>
      </c>
      <c r="Z132" s="13">
        <v>2</v>
      </c>
      <c r="AA132" s="13"/>
      <c r="AB132" s="13"/>
      <c r="AC132" s="13">
        <v>1</v>
      </c>
      <c r="AD132" s="13">
        <v>2</v>
      </c>
      <c r="AE132" s="13">
        <v>7</v>
      </c>
      <c r="AF132" s="13">
        <v>2</v>
      </c>
      <c r="AG132" s="13"/>
      <c r="AH132" s="13"/>
      <c r="AI132" s="13"/>
      <c r="AJ132" s="13"/>
      <c r="AK132" s="13">
        <f t="shared" si="4"/>
        <v>21</v>
      </c>
    </row>
    <row r="133" spans="18:37" hidden="1">
      <c r="R133" s="34"/>
      <c r="T133" s="13">
        <v>24</v>
      </c>
      <c r="U133" s="13">
        <v>339</v>
      </c>
      <c r="V133" s="13" t="s">
        <v>19</v>
      </c>
      <c r="W133" s="13">
        <v>8</v>
      </c>
      <c r="X133" s="13">
        <v>2</v>
      </c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>
        <f t="shared" si="4"/>
        <v>10</v>
      </c>
    </row>
    <row r="134" spans="18:37" hidden="1">
      <c r="R134" s="34"/>
      <c r="T134" s="13">
        <v>25</v>
      </c>
      <c r="U134" s="13">
        <v>322</v>
      </c>
      <c r="V134" s="13" t="s">
        <v>21</v>
      </c>
      <c r="W134" s="13">
        <v>7</v>
      </c>
      <c r="X134" s="13">
        <v>2</v>
      </c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  <c r="AK134" s="13">
        <f t="shared" si="4"/>
        <v>9</v>
      </c>
    </row>
    <row r="135" spans="18:37" hidden="1">
      <c r="R135" s="34"/>
      <c r="T135" s="13">
        <v>26</v>
      </c>
      <c r="U135" s="13">
        <v>340</v>
      </c>
      <c r="V135" s="13" t="s">
        <v>34</v>
      </c>
      <c r="W135" s="13"/>
      <c r="X135" s="13">
        <v>2</v>
      </c>
      <c r="Y135" s="13"/>
      <c r="Z135" s="13">
        <v>2</v>
      </c>
      <c r="AA135" s="13"/>
      <c r="AB135" s="13"/>
      <c r="AC135" s="13">
        <v>3</v>
      </c>
      <c r="AD135" s="13">
        <v>2</v>
      </c>
      <c r="AE135" s="13">
        <v>11</v>
      </c>
      <c r="AF135" s="13">
        <v>2</v>
      </c>
      <c r="AG135" s="13"/>
      <c r="AH135" s="13"/>
      <c r="AI135" s="13"/>
      <c r="AJ135" s="13"/>
      <c r="AK135" s="13">
        <f t="shared" si="4"/>
        <v>22</v>
      </c>
    </row>
    <row r="136" spans="18:37" hidden="1">
      <c r="R136" s="34"/>
      <c r="T136" s="13">
        <v>27</v>
      </c>
      <c r="U136" s="13">
        <v>347</v>
      </c>
      <c r="V136" s="13" t="s">
        <v>52</v>
      </c>
      <c r="W136" s="13">
        <v>0</v>
      </c>
      <c r="X136" s="13">
        <v>0</v>
      </c>
      <c r="Y136" s="13">
        <v>0</v>
      </c>
      <c r="Z136" s="13">
        <v>2</v>
      </c>
      <c r="AA136" s="13">
        <v>1</v>
      </c>
      <c r="AB136" s="13">
        <v>2</v>
      </c>
      <c r="AC136" s="13">
        <v>1</v>
      </c>
      <c r="AD136" s="13">
        <v>2</v>
      </c>
      <c r="AE136" s="13"/>
      <c r="AF136" s="13"/>
      <c r="AG136" s="13"/>
      <c r="AH136" s="13"/>
      <c r="AI136" s="13"/>
      <c r="AJ136" s="13"/>
      <c r="AK136" s="13">
        <f t="shared" si="4"/>
        <v>8</v>
      </c>
    </row>
    <row r="137" spans="18:37" hidden="1">
      <c r="R137" s="34"/>
      <c r="T137" s="13">
        <v>28</v>
      </c>
      <c r="U137" s="13">
        <v>353</v>
      </c>
      <c r="V137" s="13" t="s">
        <v>54</v>
      </c>
      <c r="W137" s="13">
        <v>0</v>
      </c>
      <c r="X137" s="13">
        <v>0</v>
      </c>
      <c r="Y137" s="13">
        <v>0</v>
      </c>
      <c r="Z137" s="13">
        <v>2</v>
      </c>
      <c r="AA137" s="13">
        <v>1</v>
      </c>
      <c r="AB137" s="13">
        <v>2</v>
      </c>
      <c r="AC137" s="13">
        <v>1</v>
      </c>
      <c r="AD137" s="13">
        <v>2</v>
      </c>
      <c r="AE137" s="13"/>
      <c r="AF137" s="13"/>
      <c r="AG137" s="13"/>
      <c r="AH137" s="13"/>
      <c r="AI137" s="13"/>
      <c r="AJ137" s="13"/>
      <c r="AK137" s="13">
        <f t="shared" si="4"/>
        <v>8</v>
      </c>
    </row>
    <row r="138" spans="18:37" hidden="1">
      <c r="R138" s="34"/>
      <c r="T138" s="13">
        <v>29</v>
      </c>
      <c r="U138" s="13">
        <v>314</v>
      </c>
      <c r="V138" s="13" t="s">
        <v>28</v>
      </c>
      <c r="W138" s="13"/>
      <c r="X138" s="13">
        <v>2</v>
      </c>
      <c r="Y138" s="13"/>
      <c r="Z138" s="13">
        <v>2</v>
      </c>
      <c r="AA138" s="13"/>
      <c r="AB138" s="13"/>
      <c r="AC138" s="13">
        <v>1</v>
      </c>
      <c r="AD138" s="13">
        <v>2</v>
      </c>
      <c r="AE138" s="13"/>
      <c r="AF138" s="13"/>
      <c r="AG138" s="13"/>
      <c r="AH138" s="13"/>
      <c r="AI138" s="13"/>
      <c r="AJ138" s="13"/>
      <c r="AK138" s="13">
        <f t="shared" si="4"/>
        <v>7</v>
      </c>
    </row>
    <row r="139" spans="18:37" hidden="1">
      <c r="R139" s="34"/>
      <c r="T139" s="13">
        <v>30</v>
      </c>
      <c r="U139" s="13">
        <v>319</v>
      </c>
      <c r="V139" s="13" t="s">
        <v>29</v>
      </c>
      <c r="W139" s="13">
        <v>2</v>
      </c>
      <c r="X139" s="13">
        <v>2</v>
      </c>
      <c r="Y139" s="13"/>
      <c r="Z139" s="13"/>
      <c r="AA139" s="13"/>
      <c r="AB139" s="13"/>
      <c r="AC139" s="13">
        <v>1</v>
      </c>
      <c r="AD139" s="13">
        <v>2</v>
      </c>
      <c r="AE139" s="13">
        <v>4</v>
      </c>
      <c r="AF139" s="13">
        <v>2</v>
      </c>
      <c r="AG139" s="13"/>
      <c r="AH139" s="13"/>
      <c r="AI139" s="13"/>
      <c r="AJ139" s="13"/>
      <c r="AK139" s="13">
        <f t="shared" si="4"/>
        <v>13</v>
      </c>
    </row>
    <row r="140" spans="18:37" hidden="1">
      <c r="R140" s="34"/>
      <c r="T140" s="13">
        <v>31</v>
      </c>
      <c r="U140" s="13">
        <v>324</v>
      </c>
      <c r="V140" s="13" t="s">
        <v>31</v>
      </c>
      <c r="W140" s="13"/>
      <c r="X140" s="13">
        <v>2</v>
      </c>
      <c r="Y140" s="13"/>
      <c r="Z140" s="13">
        <v>2</v>
      </c>
      <c r="AA140" s="13"/>
      <c r="AB140" s="13"/>
      <c r="AC140" s="13">
        <v>1</v>
      </c>
      <c r="AD140" s="13">
        <v>2</v>
      </c>
      <c r="AE140" s="13"/>
      <c r="AF140" s="13"/>
      <c r="AG140" s="13"/>
      <c r="AH140" s="13"/>
      <c r="AI140" s="13"/>
      <c r="AJ140" s="13"/>
      <c r="AK140" s="13">
        <f t="shared" si="4"/>
        <v>7</v>
      </c>
    </row>
    <row r="141" spans="18:37" hidden="1">
      <c r="R141" s="34"/>
      <c r="T141" s="13">
        <v>32</v>
      </c>
      <c r="U141" s="13">
        <v>344</v>
      </c>
      <c r="V141" s="13" t="s">
        <v>49</v>
      </c>
      <c r="W141" s="13"/>
      <c r="X141" s="13"/>
      <c r="Y141" s="13"/>
      <c r="Z141" s="13">
        <v>2</v>
      </c>
      <c r="AA141" s="13"/>
      <c r="AB141" s="13"/>
      <c r="AC141" s="13">
        <v>3</v>
      </c>
      <c r="AD141" s="13">
        <v>2</v>
      </c>
      <c r="AE141" s="13">
        <v>0</v>
      </c>
      <c r="AF141" s="13">
        <v>2</v>
      </c>
      <c r="AG141" s="13"/>
      <c r="AH141" s="13"/>
      <c r="AI141" s="13"/>
      <c r="AJ141" s="13"/>
      <c r="AK141" s="13">
        <f t="shared" si="4"/>
        <v>9</v>
      </c>
    </row>
    <row r="142" spans="18:37" hidden="1">
      <c r="R142" s="34"/>
      <c r="T142" s="13">
        <v>33</v>
      </c>
      <c r="U142" s="13">
        <v>318</v>
      </c>
      <c r="V142" s="13" t="s">
        <v>25</v>
      </c>
      <c r="W142" s="13">
        <v>3</v>
      </c>
      <c r="X142" s="13">
        <v>2</v>
      </c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  <c r="AK142" s="13">
        <f t="shared" si="4"/>
        <v>5</v>
      </c>
    </row>
    <row r="143" spans="18:37" hidden="1">
      <c r="R143" s="34"/>
      <c r="T143" s="13">
        <v>34</v>
      </c>
      <c r="U143" s="13">
        <v>360</v>
      </c>
      <c r="V143" s="13" t="s">
        <v>75</v>
      </c>
      <c r="W143" s="13">
        <v>0</v>
      </c>
      <c r="X143" s="13">
        <v>0</v>
      </c>
      <c r="Y143" s="13">
        <v>0</v>
      </c>
      <c r="Z143" s="13">
        <v>0</v>
      </c>
      <c r="AA143" s="13">
        <v>3</v>
      </c>
      <c r="AB143" s="13">
        <v>2</v>
      </c>
      <c r="AC143" s="13"/>
      <c r="AD143" s="13"/>
      <c r="AE143" s="13"/>
      <c r="AF143" s="13"/>
      <c r="AG143" s="13"/>
      <c r="AH143" s="13"/>
      <c r="AI143" s="13"/>
      <c r="AJ143" s="13"/>
      <c r="AK143" s="13">
        <f t="shared" si="4"/>
        <v>5</v>
      </c>
    </row>
    <row r="144" spans="18:37" hidden="1">
      <c r="R144" s="34"/>
      <c r="T144" s="13">
        <v>35</v>
      </c>
      <c r="U144" s="13">
        <v>325</v>
      </c>
      <c r="V144" s="13" t="s">
        <v>41</v>
      </c>
      <c r="W144" s="13"/>
      <c r="X144" s="13">
        <v>2</v>
      </c>
      <c r="Y144" s="13"/>
      <c r="Z144" s="13"/>
      <c r="AA144" s="13"/>
      <c r="AB144" s="13"/>
      <c r="AC144" s="13">
        <v>1</v>
      </c>
      <c r="AD144" s="13">
        <v>2</v>
      </c>
      <c r="AE144" s="13"/>
      <c r="AF144" s="13"/>
      <c r="AG144" s="13"/>
      <c r="AH144" s="13"/>
      <c r="AI144" s="13"/>
      <c r="AJ144" s="13"/>
      <c r="AK144" s="13">
        <f t="shared" si="4"/>
        <v>5</v>
      </c>
    </row>
    <row r="145" spans="18:37" ht="15" hidden="1" customHeight="1">
      <c r="R145" s="34"/>
      <c r="T145" s="13">
        <v>36</v>
      </c>
      <c r="U145" s="13">
        <v>321</v>
      </c>
      <c r="V145" s="13" t="s">
        <v>30</v>
      </c>
      <c r="W145" s="13"/>
      <c r="X145" s="13">
        <v>2</v>
      </c>
      <c r="Y145" s="13"/>
      <c r="Z145" s="13">
        <v>2</v>
      </c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>
        <f t="shared" si="4"/>
        <v>4</v>
      </c>
    </row>
    <row r="146" spans="18:37" hidden="1">
      <c r="R146" s="34"/>
      <c r="T146" s="13">
        <v>37</v>
      </c>
      <c r="U146" s="13">
        <v>327</v>
      </c>
      <c r="V146" s="13" t="s">
        <v>32</v>
      </c>
      <c r="W146" s="13"/>
      <c r="X146" s="13">
        <v>2</v>
      </c>
      <c r="Y146" s="13"/>
      <c r="Z146" s="13">
        <v>2</v>
      </c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  <c r="AK146" s="13">
        <f t="shared" si="4"/>
        <v>4</v>
      </c>
    </row>
    <row r="147" spans="18:37" hidden="1">
      <c r="R147" s="34"/>
      <c r="T147" s="13">
        <v>38</v>
      </c>
      <c r="U147" s="13">
        <v>328</v>
      </c>
      <c r="V147" s="13" t="s">
        <v>33</v>
      </c>
      <c r="W147" s="13"/>
      <c r="X147" s="13">
        <v>2</v>
      </c>
      <c r="Y147" s="13"/>
      <c r="Z147" s="13">
        <v>2</v>
      </c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  <c r="AK147" s="13">
        <f t="shared" si="4"/>
        <v>4</v>
      </c>
    </row>
    <row r="148" spans="18:37" hidden="1">
      <c r="R148" s="34"/>
      <c r="T148" s="13">
        <v>39</v>
      </c>
      <c r="U148" s="13">
        <v>341</v>
      </c>
      <c r="V148" s="13" t="s">
        <v>35</v>
      </c>
      <c r="W148" s="13"/>
      <c r="X148" s="13">
        <v>2</v>
      </c>
      <c r="Y148" s="13"/>
      <c r="Z148" s="13">
        <v>2</v>
      </c>
      <c r="AA148" s="13"/>
      <c r="AB148" s="13"/>
      <c r="AC148" s="13"/>
      <c r="AD148" s="13"/>
      <c r="AE148" s="13"/>
      <c r="AF148" s="13"/>
      <c r="AG148" s="13"/>
      <c r="AH148" s="13"/>
      <c r="AI148" s="13"/>
      <c r="AJ148" s="13"/>
      <c r="AK148" s="13">
        <f t="shared" si="4"/>
        <v>4</v>
      </c>
    </row>
    <row r="149" spans="18:37" hidden="1">
      <c r="R149" s="34"/>
      <c r="T149" s="13">
        <v>40</v>
      </c>
      <c r="U149" s="14">
        <v>353</v>
      </c>
      <c r="V149" s="14" t="s">
        <v>76</v>
      </c>
      <c r="W149" s="14">
        <v>0</v>
      </c>
      <c r="X149" s="14">
        <v>0</v>
      </c>
      <c r="Y149" s="14">
        <v>0</v>
      </c>
      <c r="Z149" s="14">
        <v>0</v>
      </c>
      <c r="AA149" s="14">
        <v>2</v>
      </c>
      <c r="AB149" s="14">
        <v>2</v>
      </c>
      <c r="AC149" s="13"/>
      <c r="AD149" s="13"/>
      <c r="AE149" s="13"/>
      <c r="AF149" s="13"/>
      <c r="AG149" s="13"/>
      <c r="AH149" s="13"/>
      <c r="AI149" s="13"/>
      <c r="AJ149" s="13"/>
      <c r="AK149" s="13">
        <f t="shared" si="4"/>
        <v>4</v>
      </c>
    </row>
    <row r="150" spans="18:37" hidden="1">
      <c r="R150" s="34"/>
      <c r="T150" s="13">
        <v>41</v>
      </c>
      <c r="U150" s="13">
        <v>371</v>
      </c>
      <c r="V150" s="13" t="s">
        <v>78</v>
      </c>
      <c r="W150" s="13"/>
      <c r="X150" s="13"/>
      <c r="Y150" s="13"/>
      <c r="Z150" s="13"/>
      <c r="AA150" s="13"/>
      <c r="AB150" s="13"/>
      <c r="AC150" s="13">
        <v>1</v>
      </c>
      <c r="AD150" s="13">
        <v>2</v>
      </c>
      <c r="AE150" s="13"/>
      <c r="AF150" s="13"/>
      <c r="AG150" s="13"/>
      <c r="AH150" s="13"/>
      <c r="AI150" s="13"/>
      <c r="AJ150" s="13"/>
      <c r="AK150" s="13">
        <f t="shared" si="4"/>
        <v>3</v>
      </c>
    </row>
    <row r="151" spans="18:37" hidden="1">
      <c r="R151" s="34"/>
      <c r="T151" s="13">
        <v>42</v>
      </c>
      <c r="U151" s="13">
        <v>370</v>
      </c>
      <c r="V151" s="13" t="s">
        <v>79</v>
      </c>
      <c r="W151" s="13"/>
      <c r="X151" s="13"/>
      <c r="Y151" s="13"/>
      <c r="Z151" s="13"/>
      <c r="AA151" s="13"/>
      <c r="AB151" s="13"/>
      <c r="AC151" s="13">
        <v>1</v>
      </c>
      <c r="AD151" s="13">
        <v>2</v>
      </c>
      <c r="AE151" s="13"/>
      <c r="AF151" s="13"/>
      <c r="AG151" s="13"/>
      <c r="AH151" s="13"/>
      <c r="AI151" s="13"/>
      <c r="AJ151" s="13"/>
      <c r="AK151" s="13">
        <f t="shared" si="4"/>
        <v>3</v>
      </c>
    </row>
    <row r="152" spans="18:37" hidden="1">
      <c r="R152" s="34"/>
      <c r="T152" s="13">
        <v>43</v>
      </c>
      <c r="U152" s="13">
        <v>332</v>
      </c>
      <c r="V152" s="14" t="s">
        <v>18</v>
      </c>
      <c r="W152" s="13"/>
      <c r="X152" s="13"/>
      <c r="Y152" s="13"/>
      <c r="Z152" s="13"/>
      <c r="AA152" s="13"/>
      <c r="AB152" s="13"/>
      <c r="AC152" s="13">
        <v>1</v>
      </c>
      <c r="AD152" s="13">
        <v>2</v>
      </c>
      <c r="AE152" s="13"/>
      <c r="AF152" s="13"/>
      <c r="AG152" s="13"/>
      <c r="AH152" s="13"/>
      <c r="AI152" s="13"/>
      <c r="AJ152" s="13"/>
      <c r="AK152" s="13">
        <v>3</v>
      </c>
    </row>
    <row r="153" spans="18:37" hidden="1">
      <c r="R153" s="34"/>
      <c r="T153" s="13">
        <v>44</v>
      </c>
      <c r="U153" s="13">
        <v>356</v>
      </c>
      <c r="V153" s="13" t="s">
        <v>80</v>
      </c>
      <c r="W153" s="13"/>
      <c r="X153" s="13"/>
      <c r="Y153" s="13"/>
      <c r="Z153" s="13"/>
      <c r="AA153" s="13"/>
      <c r="AB153" s="13"/>
      <c r="AC153" s="13">
        <v>1</v>
      </c>
      <c r="AD153" s="13">
        <v>2</v>
      </c>
      <c r="AE153" s="13"/>
      <c r="AF153" s="13"/>
      <c r="AG153" s="13"/>
      <c r="AH153" s="13"/>
      <c r="AI153" s="13"/>
      <c r="AJ153" s="13"/>
      <c r="AK153" s="13">
        <v>3</v>
      </c>
    </row>
    <row r="154" spans="18:37" hidden="1">
      <c r="R154" s="34"/>
      <c r="T154" s="13">
        <v>45</v>
      </c>
      <c r="U154" s="13">
        <v>378</v>
      </c>
      <c r="V154" s="13" t="s">
        <v>81</v>
      </c>
      <c r="W154" s="13"/>
      <c r="X154" s="13"/>
      <c r="Y154" s="13"/>
      <c r="Z154" s="13"/>
      <c r="AA154" s="13"/>
      <c r="AB154" s="13"/>
      <c r="AC154" s="13">
        <v>1</v>
      </c>
      <c r="AD154" s="13">
        <v>2</v>
      </c>
      <c r="AE154" s="13"/>
      <c r="AF154" s="13"/>
      <c r="AG154" s="13"/>
      <c r="AH154" s="13"/>
      <c r="AI154" s="13"/>
      <c r="AJ154" s="13"/>
      <c r="AK154" s="13">
        <v>3</v>
      </c>
    </row>
    <row r="155" spans="18:37" hidden="1">
      <c r="R155" s="34"/>
      <c r="T155" s="13">
        <v>46</v>
      </c>
      <c r="U155" s="14">
        <v>365</v>
      </c>
      <c r="V155" s="14" t="s">
        <v>82</v>
      </c>
      <c r="W155" s="13"/>
      <c r="X155" s="13"/>
      <c r="Y155" s="13"/>
      <c r="Z155" s="13"/>
      <c r="AA155" s="13"/>
      <c r="AB155" s="13"/>
      <c r="AC155" s="14">
        <v>1</v>
      </c>
      <c r="AD155" s="14">
        <v>2</v>
      </c>
      <c r="AE155" s="13"/>
      <c r="AF155" s="13"/>
      <c r="AG155" s="13"/>
      <c r="AH155" s="13"/>
      <c r="AI155" s="13"/>
      <c r="AJ155" s="13"/>
      <c r="AK155" s="14">
        <v>3</v>
      </c>
    </row>
    <row r="156" spans="18:37" hidden="1">
      <c r="R156" s="34"/>
      <c r="T156" s="13">
        <v>47</v>
      </c>
      <c r="U156" s="13">
        <v>302</v>
      </c>
      <c r="V156" s="13" t="s">
        <v>36</v>
      </c>
      <c r="W156" s="13"/>
      <c r="X156" s="13">
        <v>2</v>
      </c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  <c r="AK156" s="13">
        <f t="shared" ref="AK156:AK170" si="5">W156+X156+Y156+Z156+AA156+AB156+AC156+AD156+AE156+AF156+AG156+AH156+AI156+AJ156</f>
        <v>2</v>
      </c>
    </row>
    <row r="157" spans="18:37" hidden="1">
      <c r="R157" s="34"/>
      <c r="T157" s="13">
        <v>48</v>
      </c>
      <c r="U157" s="13">
        <v>303</v>
      </c>
      <c r="V157" s="13" t="s">
        <v>37</v>
      </c>
      <c r="W157" s="13"/>
      <c r="X157" s="13">
        <v>2</v>
      </c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  <c r="AK157" s="13">
        <f t="shared" si="5"/>
        <v>2</v>
      </c>
    </row>
    <row r="158" spans="18:37" hidden="1">
      <c r="R158" s="34"/>
      <c r="T158" s="13">
        <v>49</v>
      </c>
      <c r="U158" s="13">
        <v>310</v>
      </c>
      <c r="V158" s="13" t="s">
        <v>38</v>
      </c>
      <c r="W158" s="13"/>
      <c r="X158" s="13">
        <v>2</v>
      </c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  <c r="AK158" s="13">
        <f t="shared" si="5"/>
        <v>2</v>
      </c>
    </row>
    <row r="159" spans="18:37" hidden="1">
      <c r="R159" s="34"/>
      <c r="T159" s="13">
        <v>50</v>
      </c>
      <c r="U159" s="13">
        <v>316</v>
      </c>
      <c r="V159" s="13" t="s">
        <v>39</v>
      </c>
      <c r="W159" s="13"/>
      <c r="X159" s="13">
        <v>2</v>
      </c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>
        <f t="shared" si="5"/>
        <v>2</v>
      </c>
    </row>
    <row r="160" spans="18:37" hidden="1">
      <c r="R160" s="34"/>
      <c r="T160" s="13">
        <v>51</v>
      </c>
      <c r="U160" s="13">
        <v>323</v>
      </c>
      <c r="V160" s="13" t="s">
        <v>40</v>
      </c>
      <c r="W160" s="13"/>
      <c r="X160" s="13">
        <v>2</v>
      </c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  <c r="AK160" s="13">
        <f t="shared" si="5"/>
        <v>2</v>
      </c>
    </row>
    <row r="161" spans="18:37" hidden="1">
      <c r="R161" s="34"/>
      <c r="T161" s="13">
        <v>52</v>
      </c>
      <c r="U161" s="13">
        <v>326</v>
      </c>
      <c r="V161" s="13" t="s">
        <v>42</v>
      </c>
      <c r="W161" s="13"/>
      <c r="X161" s="13">
        <v>2</v>
      </c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  <c r="AK161" s="13">
        <f t="shared" si="5"/>
        <v>2</v>
      </c>
    </row>
    <row r="162" spans="18:37" hidden="1">
      <c r="R162" s="34"/>
      <c r="T162" s="13">
        <v>53</v>
      </c>
      <c r="U162" s="13">
        <v>329</v>
      </c>
      <c r="V162" s="13" t="s">
        <v>43</v>
      </c>
      <c r="W162" s="13"/>
      <c r="X162" s="13">
        <v>2</v>
      </c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  <c r="AK162" s="13">
        <f t="shared" si="5"/>
        <v>2</v>
      </c>
    </row>
    <row r="163" spans="18:37" hidden="1">
      <c r="R163" s="34"/>
      <c r="T163" s="13">
        <v>54</v>
      </c>
      <c r="U163" s="13">
        <v>330</v>
      </c>
      <c r="V163" s="13" t="s">
        <v>44</v>
      </c>
      <c r="W163" s="13"/>
      <c r="X163" s="13">
        <v>2</v>
      </c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  <c r="AK163" s="13">
        <f t="shared" si="5"/>
        <v>2</v>
      </c>
    </row>
    <row r="164" spans="18:37" hidden="1">
      <c r="R164" s="34"/>
      <c r="T164" s="14">
        <v>55</v>
      </c>
      <c r="U164" s="13">
        <v>334</v>
      </c>
      <c r="V164" s="13" t="s">
        <v>45</v>
      </c>
      <c r="W164" s="13"/>
      <c r="X164" s="13">
        <v>2</v>
      </c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  <c r="AK164" s="13">
        <f t="shared" si="5"/>
        <v>2</v>
      </c>
    </row>
    <row r="165" spans="18:37" hidden="1">
      <c r="R165" s="34"/>
      <c r="T165" s="14">
        <v>56</v>
      </c>
      <c r="U165" s="13">
        <v>335</v>
      </c>
      <c r="V165" s="13" t="s">
        <v>46</v>
      </c>
      <c r="W165" s="13"/>
      <c r="X165" s="13">
        <v>2</v>
      </c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3">
        <f t="shared" si="5"/>
        <v>2</v>
      </c>
    </row>
    <row r="166" spans="18:37" hidden="1">
      <c r="R166" s="34"/>
      <c r="T166" s="13">
        <v>57</v>
      </c>
      <c r="U166" s="13">
        <v>336</v>
      </c>
      <c r="V166" s="13" t="s">
        <v>47</v>
      </c>
      <c r="W166" s="13"/>
      <c r="X166" s="13"/>
      <c r="Y166" s="13"/>
      <c r="Z166" s="13">
        <v>2</v>
      </c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  <c r="AK166" s="13">
        <f t="shared" si="5"/>
        <v>2</v>
      </c>
    </row>
    <row r="167" spans="18:37" hidden="1">
      <c r="R167" s="34"/>
      <c r="T167" s="13">
        <v>58</v>
      </c>
      <c r="U167" s="13">
        <v>343</v>
      </c>
      <c r="V167" s="13" t="s">
        <v>48</v>
      </c>
      <c r="W167" s="13"/>
      <c r="X167" s="13"/>
      <c r="Y167" s="13"/>
      <c r="Z167" s="13">
        <v>2</v>
      </c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  <c r="AK167" s="13">
        <f t="shared" si="5"/>
        <v>2</v>
      </c>
    </row>
    <row r="168" spans="18:37" hidden="1">
      <c r="R168" s="34"/>
      <c r="T168" s="13">
        <v>59</v>
      </c>
      <c r="U168" s="13">
        <v>345</v>
      </c>
      <c r="V168" s="13" t="s">
        <v>50</v>
      </c>
      <c r="W168" s="13"/>
      <c r="X168" s="13"/>
      <c r="Y168" s="13"/>
      <c r="Z168" s="13">
        <v>2</v>
      </c>
      <c r="AA168" s="13"/>
      <c r="AB168" s="13"/>
      <c r="AC168" s="13"/>
      <c r="AD168" s="13"/>
      <c r="AE168" s="13"/>
      <c r="AF168" s="13"/>
      <c r="AG168" s="13"/>
      <c r="AH168" s="13"/>
      <c r="AI168" s="13"/>
      <c r="AJ168" s="13"/>
      <c r="AK168" s="13">
        <f t="shared" si="5"/>
        <v>2</v>
      </c>
    </row>
    <row r="169" spans="18:37" hidden="1">
      <c r="R169" s="34"/>
      <c r="T169" s="13">
        <v>60</v>
      </c>
      <c r="U169" s="13">
        <v>346</v>
      </c>
      <c r="V169" s="13" t="s">
        <v>51</v>
      </c>
      <c r="W169" s="13"/>
      <c r="X169" s="13"/>
      <c r="Y169" s="13"/>
      <c r="Z169" s="13">
        <v>2</v>
      </c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  <c r="AK169" s="13">
        <f t="shared" si="5"/>
        <v>2</v>
      </c>
    </row>
    <row r="170" spans="18:37" hidden="1">
      <c r="R170" s="34"/>
      <c r="T170" s="14">
        <v>61</v>
      </c>
      <c r="U170" s="13">
        <v>348</v>
      </c>
      <c r="V170" s="13" t="s">
        <v>53</v>
      </c>
      <c r="W170" s="13"/>
      <c r="X170" s="13"/>
      <c r="Y170" s="13"/>
      <c r="Z170" s="13">
        <v>2</v>
      </c>
      <c r="AA170" s="13"/>
      <c r="AB170" s="13"/>
      <c r="AC170" s="13"/>
      <c r="AD170" s="13"/>
      <c r="AE170" s="13">
        <v>1</v>
      </c>
      <c r="AF170" s="13">
        <v>2</v>
      </c>
      <c r="AG170" s="13"/>
      <c r="AH170" s="13"/>
      <c r="AI170" s="13"/>
      <c r="AJ170" s="13"/>
      <c r="AK170" s="13">
        <f t="shared" si="5"/>
        <v>5</v>
      </c>
    </row>
    <row r="171" spans="18:37" hidden="1">
      <c r="R171" s="34"/>
      <c r="T171" s="14">
        <v>62</v>
      </c>
      <c r="U171" s="14">
        <v>341</v>
      </c>
      <c r="V171" s="14" t="s">
        <v>83</v>
      </c>
      <c r="W171" s="13"/>
      <c r="X171" s="13"/>
      <c r="Y171" s="13"/>
      <c r="Z171" s="13"/>
      <c r="AA171" s="13"/>
      <c r="AB171" s="13"/>
      <c r="AC171" s="13"/>
      <c r="AD171" s="13"/>
      <c r="AE171" s="13">
        <v>6</v>
      </c>
      <c r="AF171" s="13">
        <v>2</v>
      </c>
      <c r="AG171" s="13"/>
      <c r="AH171" s="13"/>
      <c r="AI171" s="13"/>
      <c r="AJ171" s="13"/>
      <c r="AK171" s="13">
        <v>8</v>
      </c>
    </row>
    <row r="172" spans="18:37" hidden="1">
      <c r="R172" s="34"/>
      <c r="T172" s="14">
        <v>63</v>
      </c>
      <c r="U172" s="14">
        <v>320</v>
      </c>
      <c r="V172" s="14" t="s">
        <v>84</v>
      </c>
      <c r="W172" s="13"/>
      <c r="X172" s="13"/>
      <c r="Y172" s="13"/>
      <c r="Z172" s="13"/>
      <c r="AA172" s="13"/>
      <c r="AB172" s="13"/>
      <c r="AC172" s="13"/>
      <c r="AD172" s="13"/>
      <c r="AE172" s="13">
        <v>5</v>
      </c>
      <c r="AF172" s="13">
        <v>2</v>
      </c>
      <c r="AG172" s="13"/>
      <c r="AH172" s="13"/>
      <c r="AI172" s="13"/>
      <c r="AJ172" s="13"/>
      <c r="AK172" s="13">
        <v>7</v>
      </c>
    </row>
    <row r="173" spans="18:37" hidden="1">
      <c r="R173" s="34"/>
      <c r="T173" s="14">
        <v>64</v>
      </c>
      <c r="U173" s="14">
        <v>336</v>
      </c>
      <c r="V173" s="14" t="s">
        <v>85</v>
      </c>
      <c r="W173" s="13"/>
      <c r="X173" s="13"/>
      <c r="Y173" s="13"/>
      <c r="Z173" s="13"/>
      <c r="AA173" s="13"/>
      <c r="AB173" s="13"/>
      <c r="AC173" s="13"/>
      <c r="AD173" s="13"/>
      <c r="AE173" s="13">
        <v>1</v>
      </c>
      <c r="AF173" s="13">
        <v>2</v>
      </c>
      <c r="AG173" s="13"/>
      <c r="AH173" s="13"/>
      <c r="AI173" s="13"/>
      <c r="AJ173" s="13"/>
      <c r="AK173" s="13">
        <v>3</v>
      </c>
    </row>
    <row r="174" spans="18:37" hidden="1">
      <c r="R174" s="34"/>
      <c r="T174" s="14">
        <v>65</v>
      </c>
      <c r="U174" s="14">
        <v>337</v>
      </c>
      <c r="V174" s="14" t="s">
        <v>86</v>
      </c>
      <c r="W174" s="13"/>
      <c r="X174" s="13"/>
      <c r="Y174" s="13"/>
      <c r="Z174" s="13"/>
      <c r="AA174" s="13"/>
      <c r="AB174" s="13"/>
      <c r="AC174" s="13"/>
      <c r="AD174" s="13"/>
      <c r="AE174" s="13">
        <v>1</v>
      </c>
      <c r="AF174" s="13">
        <v>2</v>
      </c>
      <c r="AG174" s="13"/>
      <c r="AH174" s="13"/>
      <c r="AI174" s="13"/>
      <c r="AJ174" s="13"/>
      <c r="AK174" s="13">
        <v>3</v>
      </c>
    </row>
    <row r="175" spans="18:37" hidden="1">
      <c r="R175" s="34"/>
    </row>
    <row r="176" spans="18:37" hidden="1">
      <c r="R176" s="34"/>
    </row>
    <row r="177" spans="1:18" hidden="1">
      <c r="R177" s="34"/>
    </row>
    <row r="178" spans="1:18" hidden="1">
      <c r="R178" s="34"/>
    </row>
    <row r="179" spans="1:18">
      <c r="R179" s="34"/>
    </row>
    <row r="180" spans="1:18">
      <c r="R180" s="34"/>
    </row>
    <row r="181" spans="1:18" hidden="1">
      <c r="R181" s="34"/>
    </row>
    <row r="182" spans="1:18" ht="15.75">
      <c r="A182" s="4"/>
      <c r="B182" s="4"/>
      <c r="C182" s="26" t="s">
        <v>90</v>
      </c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38"/>
    </row>
    <row r="183" spans="1:18">
      <c r="R183" s="34"/>
    </row>
    <row r="184" spans="1:18">
      <c r="A184" s="17" t="s">
        <v>0</v>
      </c>
      <c r="B184" s="17" t="s">
        <v>1</v>
      </c>
      <c r="C184" s="18" t="s">
        <v>2</v>
      </c>
      <c r="D184" s="17" t="s">
        <v>3</v>
      </c>
      <c r="E184" s="17" t="s">
        <v>4</v>
      </c>
      <c r="F184" s="17" t="s">
        <v>5</v>
      </c>
      <c r="G184" s="17" t="s">
        <v>6</v>
      </c>
      <c r="H184" s="17" t="s">
        <v>61</v>
      </c>
      <c r="I184" s="17" t="s">
        <v>62</v>
      </c>
      <c r="J184" s="17" t="s">
        <v>63</v>
      </c>
      <c r="K184" s="17" t="s">
        <v>64</v>
      </c>
      <c r="L184" s="17" t="s">
        <v>65</v>
      </c>
      <c r="M184" s="17" t="s">
        <v>66</v>
      </c>
      <c r="N184" s="17" t="s">
        <v>67</v>
      </c>
      <c r="O184" s="17" t="s">
        <v>68</v>
      </c>
      <c r="P184" s="17" t="s">
        <v>69</v>
      </c>
      <c r="Q184" s="17" t="s">
        <v>70</v>
      </c>
      <c r="R184" s="17" t="s">
        <v>88</v>
      </c>
    </row>
    <row r="185" spans="1:18">
      <c r="A185" s="13">
        <v>1</v>
      </c>
      <c r="B185" s="13">
        <v>317</v>
      </c>
      <c r="C185" s="13" t="s">
        <v>112</v>
      </c>
      <c r="D185" s="13">
        <v>25</v>
      </c>
      <c r="E185" s="13">
        <v>2</v>
      </c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33">
        <v>27</v>
      </c>
    </row>
    <row r="186" spans="1:18">
      <c r="A186" s="13">
        <v>2</v>
      </c>
      <c r="B186" s="13">
        <v>303</v>
      </c>
      <c r="C186" s="13" t="s">
        <v>113</v>
      </c>
      <c r="D186" s="13">
        <v>22</v>
      </c>
      <c r="E186" s="13">
        <v>2</v>
      </c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32">
        <v>24</v>
      </c>
    </row>
    <row r="187" spans="1:18">
      <c r="A187" s="13">
        <v>3</v>
      </c>
      <c r="B187" s="13">
        <v>322</v>
      </c>
      <c r="C187" s="13" t="s">
        <v>114</v>
      </c>
      <c r="D187" s="13">
        <v>20</v>
      </c>
      <c r="E187" s="13">
        <v>2</v>
      </c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33">
        <v>22</v>
      </c>
    </row>
    <row r="188" spans="1:18">
      <c r="A188" s="13">
        <v>4</v>
      </c>
      <c r="B188" s="13">
        <v>308</v>
      </c>
      <c r="C188" s="13" t="s">
        <v>115</v>
      </c>
      <c r="D188" s="13">
        <v>18</v>
      </c>
      <c r="E188" s="13">
        <v>2</v>
      </c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33">
        <v>20</v>
      </c>
    </row>
    <row r="189" spans="1:18">
      <c r="A189" s="13">
        <v>5</v>
      </c>
      <c r="B189" s="13">
        <v>307</v>
      </c>
      <c r="C189" s="13" t="s">
        <v>116</v>
      </c>
      <c r="D189" s="13">
        <v>16</v>
      </c>
      <c r="E189" s="13">
        <v>2</v>
      </c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33">
        <v>18</v>
      </c>
    </row>
    <row r="190" spans="1:18">
      <c r="A190" s="13">
        <v>6</v>
      </c>
      <c r="B190" s="13">
        <v>302</v>
      </c>
      <c r="C190" s="13" t="s">
        <v>117</v>
      </c>
      <c r="D190" s="13">
        <v>15</v>
      </c>
      <c r="E190" s="13">
        <v>2</v>
      </c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33">
        <v>17</v>
      </c>
    </row>
    <row r="191" spans="1:18">
      <c r="A191" s="13">
        <v>8</v>
      </c>
      <c r="B191" s="13">
        <v>305</v>
      </c>
      <c r="C191" s="13" t="s">
        <v>118</v>
      </c>
      <c r="D191" s="13">
        <v>14</v>
      </c>
      <c r="E191" s="13">
        <v>2</v>
      </c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33">
        <v>16</v>
      </c>
    </row>
    <row r="192" spans="1:18">
      <c r="A192" s="13">
        <v>9</v>
      </c>
      <c r="B192" s="13">
        <v>301</v>
      </c>
      <c r="C192" s="13" t="s">
        <v>119</v>
      </c>
      <c r="D192" s="13">
        <v>13</v>
      </c>
      <c r="E192" s="13">
        <v>2</v>
      </c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33">
        <v>15</v>
      </c>
    </row>
    <row r="193" spans="1:18">
      <c r="A193" s="13">
        <v>10</v>
      </c>
      <c r="B193" s="13">
        <v>313</v>
      </c>
      <c r="C193" s="13" t="s">
        <v>120</v>
      </c>
      <c r="D193" s="13">
        <v>12</v>
      </c>
      <c r="E193" s="13">
        <v>2</v>
      </c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33">
        <v>14</v>
      </c>
    </row>
    <row r="194" spans="1:18" hidden="1">
      <c r="A194" s="13">
        <v>7</v>
      </c>
      <c r="B194" s="13">
        <v>324</v>
      </c>
      <c r="C194" s="13" t="s">
        <v>121</v>
      </c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33"/>
    </row>
    <row r="195" spans="1:18" hidden="1">
      <c r="A195" s="13">
        <v>8</v>
      </c>
      <c r="B195" s="13">
        <v>315</v>
      </c>
      <c r="C195" s="13" t="s">
        <v>122</v>
      </c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33"/>
    </row>
    <row r="196" spans="1:18" hidden="1">
      <c r="A196" s="13">
        <v>11</v>
      </c>
      <c r="B196" s="13">
        <v>323</v>
      </c>
      <c r="C196" s="13" t="s">
        <v>123</v>
      </c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33"/>
    </row>
    <row r="197" spans="1:18" hidden="1">
      <c r="A197" s="13">
        <v>14</v>
      </c>
      <c r="B197" s="13">
        <v>316</v>
      </c>
      <c r="C197" s="13" t="s">
        <v>124</v>
      </c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33"/>
    </row>
    <row r="198" spans="1:18" hidden="1">
      <c r="A198" s="13">
        <v>51</v>
      </c>
      <c r="B198" s="13">
        <v>306</v>
      </c>
      <c r="C198" s="13" t="s">
        <v>125</v>
      </c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33"/>
    </row>
    <row r="199" spans="1:18" hidden="1">
      <c r="A199" s="13">
        <v>52</v>
      </c>
      <c r="B199" s="13">
        <v>310</v>
      </c>
      <c r="C199" s="13" t="s">
        <v>126</v>
      </c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33"/>
    </row>
    <row r="200" spans="1:18" hidden="1">
      <c r="A200" s="13">
        <v>53</v>
      </c>
      <c r="B200" s="13">
        <v>312</v>
      </c>
      <c r="C200" s="13" t="s">
        <v>127</v>
      </c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33"/>
    </row>
    <row r="201" spans="1:18" hidden="1">
      <c r="A201" s="13">
        <v>17</v>
      </c>
      <c r="B201" s="13">
        <v>314</v>
      </c>
      <c r="C201" s="13" t="s">
        <v>128</v>
      </c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33"/>
    </row>
    <row r="202" spans="1:18" hidden="1">
      <c r="A202" s="13">
        <v>54</v>
      </c>
      <c r="B202" s="13">
        <v>321</v>
      </c>
      <c r="C202" s="13" t="s">
        <v>129</v>
      </c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33"/>
    </row>
    <row r="203" spans="1:18" hidden="1">
      <c r="A203" s="13">
        <v>15</v>
      </c>
      <c r="B203" s="13">
        <v>311</v>
      </c>
      <c r="C203" s="13" t="s">
        <v>130</v>
      </c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33"/>
    </row>
    <row r="204" spans="1:18" hidden="1">
      <c r="A204" s="13">
        <v>55</v>
      </c>
      <c r="B204" s="13">
        <v>304</v>
      </c>
      <c r="C204" s="13" t="s">
        <v>131</v>
      </c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33"/>
    </row>
    <row r="205" spans="1:18" hidden="1">
      <c r="A205" s="13">
        <v>13</v>
      </c>
      <c r="B205" s="13">
        <v>309</v>
      </c>
      <c r="C205" s="13" t="s">
        <v>132</v>
      </c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33"/>
    </row>
    <row r="206" spans="1:18" hidden="1">
      <c r="A206" s="13">
        <v>56</v>
      </c>
      <c r="B206" s="13">
        <v>318</v>
      </c>
      <c r="C206" s="13" t="s">
        <v>133</v>
      </c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33"/>
    </row>
    <row r="207" spans="1:18" hidden="1">
      <c r="A207" s="13">
        <v>10</v>
      </c>
      <c r="B207" s="13">
        <v>319</v>
      </c>
      <c r="C207" s="13" t="s">
        <v>134</v>
      </c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33"/>
    </row>
    <row r="208" spans="1:18" hidden="1">
      <c r="A208" s="13">
        <v>16</v>
      </c>
      <c r="B208" s="13">
        <v>320</v>
      </c>
      <c r="C208" s="13" t="s">
        <v>135</v>
      </c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33"/>
    </row>
    <row r="209" spans="1:18" hidden="1">
      <c r="A209" s="13">
        <v>57</v>
      </c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33"/>
    </row>
    <row r="210" spans="1:18" hidden="1">
      <c r="A210" s="13">
        <v>58</v>
      </c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33"/>
    </row>
    <row r="211" spans="1:18" hidden="1">
      <c r="A211" s="13">
        <v>24</v>
      </c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33"/>
    </row>
    <row r="212" spans="1:18" hidden="1">
      <c r="A212" s="13">
        <v>59</v>
      </c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33"/>
    </row>
    <row r="213" spans="1:18" hidden="1">
      <c r="A213" s="13">
        <v>66</v>
      </c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33"/>
    </row>
    <row r="214" spans="1:18" hidden="1">
      <c r="A214" s="13">
        <v>21</v>
      </c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33"/>
    </row>
    <row r="215" spans="1:18" hidden="1">
      <c r="A215" s="13">
        <v>60</v>
      </c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33"/>
    </row>
    <row r="216" spans="1:18" hidden="1">
      <c r="A216" s="13">
        <v>12</v>
      </c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33"/>
    </row>
    <row r="217" spans="1:18" hidden="1">
      <c r="A217" s="13">
        <v>61</v>
      </c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33"/>
    </row>
    <row r="218" spans="1:18" hidden="1">
      <c r="A218" s="13">
        <v>62</v>
      </c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33"/>
    </row>
    <row r="219" spans="1:18" hidden="1">
      <c r="A219" s="13">
        <v>18</v>
      </c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33"/>
    </row>
    <row r="220" spans="1:18" hidden="1">
      <c r="A220" s="13">
        <v>63</v>
      </c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33"/>
    </row>
    <row r="221" spans="1:18" hidden="1">
      <c r="A221" s="13">
        <v>19</v>
      </c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33"/>
    </row>
    <row r="222" spans="1:18" hidden="1">
      <c r="A222" s="13">
        <v>64</v>
      </c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33"/>
    </row>
    <row r="223" spans="1:18" hidden="1">
      <c r="A223" s="13">
        <v>28</v>
      </c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33"/>
    </row>
    <row r="224" spans="1:18" hidden="1">
      <c r="A224" s="13">
        <v>67</v>
      </c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33"/>
    </row>
    <row r="225" spans="1:18" hidden="1">
      <c r="A225" s="13">
        <v>20</v>
      </c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33"/>
    </row>
    <row r="226" spans="1:18" hidden="1">
      <c r="A226" s="13">
        <v>68</v>
      </c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33"/>
    </row>
    <row r="227" spans="1:18" hidden="1">
      <c r="A227" s="13">
        <v>118</v>
      </c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33"/>
    </row>
    <row r="228" spans="1:18" hidden="1">
      <c r="A228" s="13">
        <v>22</v>
      </c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33"/>
    </row>
    <row r="229" spans="1:18" hidden="1">
      <c r="A229" s="13">
        <v>23</v>
      </c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33"/>
    </row>
    <row r="230" spans="1:18" hidden="1">
      <c r="A230" s="13">
        <v>30</v>
      </c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33"/>
    </row>
    <row r="231" spans="1:18" hidden="1">
      <c r="A231" s="13">
        <v>65</v>
      </c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33"/>
    </row>
    <row r="232" spans="1:18" hidden="1">
      <c r="A232" s="13">
        <v>70</v>
      </c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33"/>
    </row>
    <row r="233" spans="1:18" hidden="1">
      <c r="A233" s="14">
        <v>71</v>
      </c>
      <c r="B233" s="14"/>
      <c r="C233" s="14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39"/>
    </row>
    <row r="234" spans="1:18" hidden="1">
      <c r="A234" s="13">
        <v>25</v>
      </c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33"/>
    </row>
    <row r="235" spans="1:18" hidden="1">
      <c r="A235" s="13">
        <v>26</v>
      </c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33"/>
    </row>
    <row r="236" spans="1:18" hidden="1">
      <c r="A236" s="13">
        <v>72</v>
      </c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33"/>
    </row>
    <row r="237" spans="1:18" hidden="1">
      <c r="A237" s="14">
        <v>73</v>
      </c>
      <c r="B237" s="14"/>
      <c r="C237" s="14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39"/>
    </row>
    <row r="238" spans="1:18">
      <c r="A238" s="14">
        <v>11</v>
      </c>
      <c r="B238" s="13">
        <v>324</v>
      </c>
      <c r="C238" s="13" t="s">
        <v>121</v>
      </c>
      <c r="D238" s="13">
        <v>11</v>
      </c>
      <c r="E238" s="13">
        <v>2</v>
      </c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33">
        <v>13</v>
      </c>
    </row>
    <row r="239" spans="1:18">
      <c r="A239" s="13">
        <v>12</v>
      </c>
      <c r="B239" s="13">
        <v>315</v>
      </c>
      <c r="C239" s="13" t="s">
        <v>122</v>
      </c>
      <c r="D239" s="13">
        <v>10</v>
      </c>
      <c r="E239" s="13">
        <v>2</v>
      </c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33">
        <v>12</v>
      </c>
    </row>
    <row r="240" spans="1:18">
      <c r="A240" s="13">
        <v>13</v>
      </c>
      <c r="B240" s="13">
        <v>323</v>
      </c>
      <c r="C240" s="13" t="s">
        <v>123</v>
      </c>
      <c r="D240" s="13">
        <v>9</v>
      </c>
      <c r="E240" s="13">
        <v>2</v>
      </c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33">
        <v>11</v>
      </c>
    </row>
    <row r="241" spans="1:18">
      <c r="A241" s="13">
        <v>14</v>
      </c>
      <c r="B241" s="13">
        <v>316</v>
      </c>
      <c r="C241" s="13" t="s">
        <v>124</v>
      </c>
      <c r="D241" s="13">
        <v>8</v>
      </c>
      <c r="E241" s="13">
        <v>2</v>
      </c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33">
        <v>10</v>
      </c>
    </row>
    <row r="242" spans="1:18">
      <c r="A242" s="13">
        <v>15</v>
      </c>
      <c r="B242" s="13">
        <v>306</v>
      </c>
      <c r="C242" s="13" t="s">
        <v>125</v>
      </c>
      <c r="D242" s="13">
        <v>7</v>
      </c>
      <c r="E242" s="13">
        <v>2</v>
      </c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33">
        <v>9</v>
      </c>
    </row>
    <row r="243" spans="1:18">
      <c r="A243" s="13">
        <v>16</v>
      </c>
      <c r="B243" s="13">
        <v>310</v>
      </c>
      <c r="C243" s="13" t="s">
        <v>126</v>
      </c>
      <c r="D243" s="13">
        <v>6</v>
      </c>
      <c r="E243" s="13">
        <v>2</v>
      </c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33">
        <v>8</v>
      </c>
    </row>
    <row r="244" spans="1:18">
      <c r="A244" s="13">
        <v>17</v>
      </c>
      <c r="B244" s="13">
        <v>312</v>
      </c>
      <c r="C244" s="13" t="s">
        <v>127</v>
      </c>
      <c r="D244" s="13">
        <v>5</v>
      </c>
      <c r="E244" s="13">
        <v>2</v>
      </c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33">
        <v>7</v>
      </c>
    </row>
    <row r="245" spans="1:18">
      <c r="A245" s="14">
        <v>18</v>
      </c>
      <c r="B245" s="13">
        <v>314</v>
      </c>
      <c r="C245" s="13" t="s">
        <v>128</v>
      </c>
      <c r="D245" s="13">
        <v>4</v>
      </c>
      <c r="E245" s="13">
        <v>2</v>
      </c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33">
        <v>6</v>
      </c>
    </row>
    <row r="246" spans="1:18">
      <c r="A246" s="13">
        <v>19</v>
      </c>
      <c r="B246" s="13">
        <v>321</v>
      </c>
      <c r="C246" s="13" t="s">
        <v>129</v>
      </c>
      <c r="D246" s="13">
        <v>3</v>
      </c>
      <c r="E246" s="13">
        <v>2</v>
      </c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33">
        <v>5</v>
      </c>
    </row>
    <row r="247" spans="1:18">
      <c r="A247" s="13">
        <v>20</v>
      </c>
      <c r="B247" s="13">
        <v>311</v>
      </c>
      <c r="C247" s="13" t="s">
        <v>130</v>
      </c>
      <c r="D247" s="13">
        <v>2</v>
      </c>
      <c r="E247" s="13">
        <v>2</v>
      </c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33">
        <v>4</v>
      </c>
    </row>
    <row r="248" spans="1:18">
      <c r="A248" s="13">
        <v>21</v>
      </c>
      <c r="B248" s="13">
        <v>304</v>
      </c>
      <c r="C248" s="13" t="s">
        <v>131</v>
      </c>
      <c r="D248" s="13">
        <v>0</v>
      </c>
      <c r="E248" s="13">
        <v>2</v>
      </c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33">
        <v>2</v>
      </c>
    </row>
    <row r="249" spans="1:18">
      <c r="A249" s="13">
        <v>22</v>
      </c>
      <c r="B249" s="13">
        <v>309</v>
      </c>
      <c r="C249" s="13" t="s">
        <v>132</v>
      </c>
      <c r="D249" s="13">
        <v>0</v>
      </c>
      <c r="E249" s="13">
        <v>2</v>
      </c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33">
        <v>2</v>
      </c>
    </row>
    <row r="250" spans="1:18">
      <c r="A250" s="13">
        <v>23</v>
      </c>
      <c r="B250" s="13">
        <v>318</v>
      </c>
      <c r="C250" s="13" t="s">
        <v>133</v>
      </c>
      <c r="D250" s="13">
        <v>0</v>
      </c>
      <c r="E250" s="13">
        <v>2</v>
      </c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33">
        <v>2</v>
      </c>
    </row>
    <row r="251" spans="1:18">
      <c r="A251" s="13">
        <v>24</v>
      </c>
      <c r="B251" s="13">
        <v>319</v>
      </c>
      <c r="C251" s="13" t="s">
        <v>134</v>
      </c>
      <c r="D251" s="13">
        <v>0</v>
      </c>
      <c r="E251" s="13">
        <v>2</v>
      </c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33">
        <v>2</v>
      </c>
    </row>
    <row r="252" spans="1:18" hidden="1">
      <c r="A252" s="13">
        <v>80</v>
      </c>
      <c r="B252" s="13">
        <v>320</v>
      </c>
      <c r="C252" s="13" t="s">
        <v>135</v>
      </c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33"/>
    </row>
    <row r="253" spans="1:18" hidden="1">
      <c r="A253" s="14">
        <v>113</v>
      </c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33"/>
    </row>
    <row r="254" spans="1:18">
      <c r="A254" s="13">
        <v>25</v>
      </c>
      <c r="B254" s="13">
        <v>320</v>
      </c>
      <c r="C254" s="13" t="s">
        <v>135</v>
      </c>
      <c r="D254" s="13">
        <v>0</v>
      </c>
      <c r="E254" s="13">
        <v>2</v>
      </c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33">
        <v>2</v>
      </c>
    </row>
    <row r="255" spans="1:18">
      <c r="A255" s="13">
        <v>26</v>
      </c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33"/>
    </row>
    <row r="256" spans="1:18" hidden="1">
      <c r="A256" s="13">
        <v>35</v>
      </c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33"/>
    </row>
    <row r="257" spans="1:19">
      <c r="A257" s="13">
        <v>27</v>
      </c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33"/>
    </row>
    <row r="258" spans="1:19">
      <c r="A258" s="13">
        <v>28</v>
      </c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33"/>
    </row>
    <row r="259" spans="1:19">
      <c r="A259" s="13">
        <v>29</v>
      </c>
      <c r="B259" s="14"/>
      <c r="C259" s="14"/>
      <c r="D259" s="14"/>
      <c r="E259" s="14"/>
      <c r="F259" s="14"/>
      <c r="G259" s="14"/>
      <c r="H259" s="14"/>
      <c r="I259" s="14"/>
      <c r="J259" s="13"/>
      <c r="K259" s="13"/>
      <c r="L259" s="13"/>
      <c r="M259" s="13"/>
      <c r="N259" s="13"/>
      <c r="O259" s="13"/>
      <c r="P259" s="13"/>
      <c r="Q259" s="13"/>
      <c r="R259" s="33"/>
    </row>
    <row r="260" spans="1:19">
      <c r="A260" s="13">
        <v>30</v>
      </c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33"/>
    </row>
    <row r="261" spans="1:19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35"/>
    </row>
    <row r="262" spans="1:19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35"/>
    </row>
    <row r="263" spans="1:19">
      <c r="A263" s="4"/>
      <c r="B263" s="27"/>
      <c r="C263" s="27"/>
      <c r="D263" s="27"/>
      <c r="E263" s="27"/>
      <c r="F263" s="27"/>
      <c r="G263" s="27"/>
      <c r="H263" s="27"/>
      <c r="I263" s="27"/>
      <c r="J263" s="4"/>
      <c r="K263" s="4"/>
      <c r="L263" s="4"/>
      <c r="M263" s="4"/>
      <c r="N263" s="4"/>
      <c r="O263" s="4"/>
      <c r="P263" s="4"/>
      <c r="Q263" s="4"/>
      <c r="R263" s="35"/>
    </row>
    <row r="264" spans="1:19" ht="15.75">
      <c r="C264" s="2" t="s">
        <v>136</v>
      </c>
      <c r="R264" s="35"/>
    </row>
    <row r="265" spans="1:19">
      <c r="R265" s="35"/>
    </row>
    <row r="266" spans="1:19">
      <c r="R266" s="35"/>
    </row>
    <row r="267" spans="1:19">
      <c r="A267" s="6" t="s">
        <v>0</v>
      </c>
      <c r="B267" s="6" t="s">
        <v>1</v>
      </c>
      <c r="C267" s="7" t="s">
        <v>2</v>
      </c>
      <c r="D267" s="6" t="s">
        <v>3</v>
      </c>
      <c r="E267" s="6" t="s">
        <v>4</v>
      </c>
      <c r="F267" s="6" t="s">
        <v>5</v>
      </c>
      <c r="G267" s="6" t="s">
        <v>6</v>
      </c>
      <c r="H267" s="6" t="s">
        <v>61</v>
      </c>
      <c r="I267" s="6" t="s">
        <v>62</v>
      </c>
      <c r="J267" s="6" t="s">
        <v>63</v>
      </c>
      <c r="K267" s="6" t="s">
        <v>64</v>
      </c>
      <c r="L267" s="6" t="s">
        <v>65</v>
      </c>
      <c r="M267" s="6" t="s">
        <v>66</v>
      </c>
      <c r="N267" s="6" t="s">
        <v>67</v>
      </c>
      <c r="O267" s="6" t="s">
        <v>68</v>
      </c>
      <c r="P267" s="6" t="s">
        <v>69</v>
      </c>
      <c r="Q267" s="6" t="s">
        <v>70</v>
      </c>
      <c r="R267" s="33" t="s">
        <v>87</v>
      </c>
    </row>
    <row r="268" spans="1:19">
      <c r="A268" s="13">
        <v>1</v>
      </c>
      <c r="B268" s="13">
        <v>405</v>
      </c>
      <c r="C268" s="13" t="s">
        <v>137</v>
      </c>
      <c r="D268" s="13">
        <v>25</v>
      </c>
      <c r="E268" s="13">
        <v>2</v>
      </c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33">
        <v>27</v>
      </c>
      <c r="S268" s="4"/>
    </row>
    <row r="269" spans="1:19" hidden="1">
      <c r="A269" s="13">
        <v>1</v>
      </c>
      <c r="B269" s="13">
        <v>402</v>
      </c>
      <c r="C269" s="13" t="s">
        <v>138</v>
      </c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33"/>
      <c r="S269" s="19"/>
    </row>
    <row r="270" spans="1:19" hidden="1">
      <c r="A270" s="13">
        <v>2</v>
      </c>
      <c r="B270" s="13">
        <v>404</v>
      </c>
      <c r="C270" s="13" t="s">
        <v>139</v>
      </c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33"/>
      <c r="S270" s="13"/>
    </row>
    <row r="271" spans="1:19" hidden="1">
      <c r="A271" s="13">
        <v>3</v>
      </c>
      <c r="B271" s="13">
        <v>407</v>
      </c>
      <c r="C271" s="13" t="s">
        <v>140</v>
      </c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33"/>
      <c r="S271" s="13"/>
    </row>
    <row r="272" spans="1:19" hidden="1">
      <c r="A272" s="13">
        <v>4</v>
      </c>
      <c r="B272" s="13">
        <v>403</v>
      </c>
      <c r="C272" s="13" t="s">
        <v>141</v>
      </c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33"/>
      <c r="S272" s="13"/>
    </row>
    <row r="273" spans="1:19" hidden="1">
      <c r="A273" s="13">
        <v>5</v>
      </c>
      <c r="B273" s="13">
        <v>401</v>
      </c>
      <c r="C273" s="13" t="s">
        <v>142</v>
      </c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33"/>
      <c r="S273" s="13"/>
    </row>
    <row r="274" spans="1:19" hidden="1">
      <c r="A274" s="13">
        <v>6</v>
      </c>
      <c r="B274" s="13">
        <v>406</v>
      </c>
      <c r="C274" s="13" t="s">
        <v>143</v>
      </c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33"/>
      <c r="S274" s="13"/>
    </row>
    <row r="275" spans="1:19" hidden="1">
      <c r="A275" s="13">
        <v>7</v>
      </c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33"/>
      <c r="S275" s="13"/>
    </row>
    <row r="276" spans="1:19" hidden="1">
      <c r="A276" s="13">
        <v>8</v>
      </c>
      <c r="B276" s="13"/>
      <c r="C276" s="13"/>
      <c r="D276" s="14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33"/>
      <c r="S276" s="13"/>
    </row>
    <row r="277" spans="1:19" hidden="1">
      <c r="A277" s="13">
        <v>9</v>
      </c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33"/>
      <c r="S277" s="13"/>
    </row>
    <row r="278" spans="1:19" hidden="1">
      <c r="A278" s="13">
        <v>10</v>
      </c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33"/>
      <c r="S278" s="13"/>
    </row>
    <row r="279" spans="1:19" hidden="1">
      <c r="A279" s="13">
        <v>11</v>
      </c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33"/>
      <c r="S279" s="13"/>
    </row>
    <row r="280" spans="1:19" hidden="1">
      <c r="A280" s="13">
        <v>10</v>
      </c>
      <c r="B280" s="13"/>
      <c r="C280" s="14"/>
      <c r="D280" s="14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33"/>
      <c r="S280" s="13"/>
    </row>
    <row r="281" spans="1:19" hidden="1">
      <c r="A281" s="13">
        <v>11</v>
      </c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33"/>
      <c r="S281" s="13"/>
    </row>
    <row r="282" spans="1:19" hidden="1">
      <c r="A282" s="13">
        <v>12</v>
      </c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33"/>
    </row>
    <row r="283" spans="1:19" hidden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35"/>
    </row>
    <row r="284" spans="1:19">
      <c r="A284" s="13">
        <v>2</v>
      </c>
      <c r="B284" s="13">
        <v>402</v>
      </c>
      <c r="C284" s="13" t="s">
        <v>138</v>
      </c>
      <c r="D284" s="13">
        <v>22</v>
      </c>
      <c r="E284" s="13">
        <v>2</v>
      </c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32">
        <v>24</v>
      </c>
    </row>
    <row r="285" spans="1:19">
      <c r="A285" s="13">
        <v>3</v>
      </c>
      <c r="B285" s="13">
        <v>404</v>
      </c>
      <c r="C285" s="13" t="s">
        <v>139</v>
      </c>
      <c r="D285" s="13">
        <v>20</v>
      </c>
      <c r="E285" s="13">
        <v>2</v>
      </c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32">
        <v>22</v>
      </c>
    </row>
    <row r="286" spans="1:19" hidden="1">
      <c r="A286" s="13">
        <v>4</v>
      </c>
      <c r="B286" s="13">
        <v>407</v>
      </c>
      <c r="C286" s="13" t="s">
        <v>140</v>
      </c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32"/>
    </row>
    <row r="287" spans="1:19">
      <c r="A287" s="13">
        <v>5</v>
      </c>
      <c r="B287" s="13">
        <v>403</v>
      </c>
      <c r="C287" s="13" t="s">
        <v>141</v>
      </c>
      <c r="D287" s="13">
        <v>18</v>
      </c>
      <c r="E287" s="13">
        <v>2</v>
      </c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33">
        <v>20</v>
      </c>
    </row>
    <row r="288" spans="1:19">
      <c r="A288" s="13">
        <v>6</v>
      </c>
      <c r="B288" s="13">
        <v>401</v>
      </c>
      <c r="C288" s="13" t="s">
        <v>142</v>
      </c>
      <c r="D288" s="13">
        <v>16</v>
      </c>
      <c r="E288" s="13">
        <v>2</v>
      </c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33">
        <v>18</v>
      </c>
    </row>
    <row r="289" spans="1:18">
      <c r="A289" s="13">
        <v>7</v>
      </c>
      <c r="B289" s="13">
        <v>406</v>
      </c>
      <c r="C289" s="13" t="s">
        <v>143</v>
      </c>
      <c r="D289" s="13">
        <v>15</v>
      </c>
      <c r="E289" s="13">
        <v>2</v>
      </c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33">
        <v>17</v>
      </c>
    </row>
    <row r="290" spans="1:18">
      <c r="A290" s="13">
        <v>8</v>
      </c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33"/>
    </row>
    <row r="291" spans="1:18">
      <c r="A291" s="13">
        <v>9</v>
      </c>
      <c r="B291" s="13"/>
      <c r="C291" s="14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33"/>
    </row>
    <row r="292" spans="1:18">
      <c r="A292" s="13">
        <f>+A291+1</f>
        <v>10</v>
      </c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33"/>
    </row>
    <row r="293" spans="1:18">
      <c r="A293" s="13">
        <f>+A292+1</f>
        <v>11</v>
      </c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32"/>
    </row>
    <row r="294" spans="1:18">
      <c r="A294" s="13">
        <v>10</v>
      </c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32"/>
    </row>
    <row r="295" spans="1:18">
      <c r="A295" s="13">
        <v>11</v>
      </c>
      <c r="B295" s="14"/>
      <c r="C295" s="14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32"/>
    </row>
    <row r="296" spans="1:18">
      <c r="A296" s="13">
        <v>12</v>
      </c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33"/>
    </row>
    <row r="297" spans="1:18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35"/>
    </row>
    <row r="298" spans="1:18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35"/>
    </row>
    <row r="299" spans="1:18" hidden="1">
      <c r="A299" s="4"/>
      <c r="B299" s="4"/>
      <c r="C299" s="4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37"/>
    </row>
    <row r="300" spans="1:18" hidden="1">
      <c r="A300" s="4"/>
      <c r="B300" s="4"/>
      <c r="C300" s="4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33"/>
    </row>
    <row r="301" spans="1:18" hidden="1">
      <c r="A301" s="4"/>
      <c r="B301" s="4"/>
      <c r="C301" s="4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33"/>
    </row>
    <row r="302" spans="1:18" hidden="1">
      <c r="A302" s="4"/>
      <c r="B302" s="4"/>
      <c r="C302" s="4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33"/>
    </row>
    <row r="303" spans="1:18" hidden="1">
      <c r="A303" s="4"/>
      <c r="B303" s="4"/>
      <c r="C303" s="4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33"/>
    </row>
    <row r="304" spans="1:18" hidden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35"/>
    </row>
    <row r="305" spans="1:18" hidden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35"/>
    </row>
    <row r="306" spans="1:18" hidden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35"/>
    </row>
    <row r="307" spans="1:18" hidden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35"/>
    </row>
    <row r="308" spans="1:18" hidden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35"/>
    </row>
    <row r="309" spans="1:18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35"/>
    </row>
    <row r="310" spans="1:18" ht="15.75">
      <c r="C310" s="2" t="s">
        <v>91</v>
      </c>
      <c r="R310" s="35"/>
    </row>
    <row r="311" spans="1:18" hidden="1">
      <c r="R311" s="35"/>
    </row>
    <row r="312" spans="1:18">
      <c r="R312" s="35"/>
    </row>
    <row r="313" spans="1:18">
      <c r="A313" s="6" t="s">
        <v>0</v>
      </c>
      <c r="B313" s="6" t="s">
        <v>1</v>
      </c>
      <c r="C313" s="7" t="s">
        <v>2</v>
      </c>
      <c r="D313" s="6" t="s">
        <v>3</v>
      </c>
      <c r="E313" s="6" t="s">
        <v>4</v>
      </c>
      <c r="F313" s="6" t="s">
        <v>5</v>
      </c>
      <c r="G313" s="6" t="s">
        <v>6</v>
      </c>
      <c r="H313" s="6" t="s">
        <v>61</v>
      </c>
      <c r="I313" s="6" t="s">
        <v>62</v>
      </c>
      <c r="J313" s="6" t="s">
        <v>63</v>
      </c>
      <c r="K313" s="6" t="s">
        <v>64</v>
      </c>
      <c r="L313" s="6" t="s">
        <v>65</v>
      </c>
      <c r="M313" s="6" t="s">
        <v>66</v>
      </c>
      <c r="N313" s="6" t="s">
        <v>67</v>
      </c>
      <c r="O313" s="6" t="s">
        <v>68</v>
      </c>
      <c r="P313" s="6" t="s">
        <v>69</v>
      </c>
      <c r="Q313" s="6" t="s">
        <v>70</v>
      </c>
      <c r="R313" s="33" t="s">
        <v>87</v>
      </c>
    </row>
    <row r="314" spans="1:18">
      <c r="A314" s="13">
        <v>1</v>
      </c>
      <c r="B314" s="13">
        <v>507</v>
      </c>
      <c r="C314" s="13" t="s">
        <v>144</v>
      </c>
      <c r="D314" s="13">
        <v>25</v>
      </c>
      <c r="E314" s="13">
        <v>2</v>
      </c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33">
        <v>27</v>
      </c>
    </row>
    <row r="315" spans="1:18">
      <c r="A315" s="13">
        <v>1</v>
      </c>
      <c r="B315" s="13">
        <v>503</v>
      </c>
      <c r="C315" s="13" t="s">
        <v>145</v>
      </c>
      <c r="D315" s="13">
        <v>22</v>
      </c>
      <c r="E315" s="13">
        <v>2</v>
      </c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33">
        <v>24</v>
      </c>
    </row>
    <row r="316" spans="1:18">
      <c r="A316" s="13">
        <v>2</v>
      </c>
      <c r="B316" s="13">
        <v>505</v>
      </c>
      <c r="C316" s="13" t="s">
        <v>146</v>
      </c>
      <c r="D316" s="13">
        <v>20</v>
      </c>
      <c r="E316" s="13">
        <v>2</v>
      </c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33">
        <v>22</v>
      </c>
    </row>
    <row r="317" spans="1:18">
      <c r="A317" s="13">
        <v>3</v>
      </c>
      <c r="B317" s="13">
        <v>506</v>
      </c>
      <c r="C317" s="13" t="s">
        <v>147</v>
      </c>
      <c r="D317" s="13">
        <v>18</v>
      </c>
      <c r="E317" s="13">
        <v>2</v>
      </c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33">
        <v>20</v>
      </c>
    </row>
    <row r="318" spans="1:18">
      <c r="A318" s="13">
        <v>4</v>
      </c>
      <c r="B318" s="13">
        <v>502</v>
      </c>
      <c r="C318" s="13" t="s">
        <v>148</v>
      </c>
      <c r="D318" s="13">
        <v>16</v>
      </c>
      <c r="E318" s="13">
        <v>2</v>
      </c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33">
        <v>18</v>
      </c>
    </row>
    <row r="319" spans="1:18">
      <c r="A319" s="13">
        <v>5</v>
      </c>
      <c r="B319" s="13">
        <v>501</v>
      </c>
      <c r="C319" s="13" t="s">
        <v>149</v>
      </c>
      <c r="D319" s="13">
        <v>15</v>
      </c>
      <c r="E319" s="13">
        <v>2</v>
      </c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33">
        <v>17</v>
      </c>
    </row>
    <row r="320" spans="1:18" hidden="1">
      <c r="A320" s="13">
        <v>6</v>
      </c>
      <c r="B320" s="13">
        <v>504</v>
      </c>
      <c r="C320" s="13" t="s">
        <v>150</v>
      </c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33"/>
    </row>
    <row r="321" spans="1:18">
      <c r="A321" s="13">
        <v>7</v>
      </c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33"/>
    </row>
    <row r="322" spans="1:18" hidden="1">
      <c r="A322" s="13">
        <v>8</v>
      </c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33"/>
    </row>
    <row r="323" spans="1:18">
      <c r="A323" s="13">
        <v>9</v>
      </c>
      <c r="B323" s="13"/>
      <c r="C323" s="14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33"/>
    </row>
    <row r="324" spans="1:18">
      <c r="A324" s="13">
        <f>+A323+1</f>
        <v>10</v>
      </c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33"/>
    </row>
    <row r="325" spans="1:18">
      <c r="A325" s="13">
        <f>+A324+1</f>
        <v>11</v>
      </c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33"/>
    </row>
    <row r="326" spans="1:18">
      <c r="R326" s="34"/>
    </row>
    <row r="327" spans="1:18" ht="15.75">
      <c r="C327" s="25" t="s">
        <v>89</v>
      </c>
      <c r="R327" s="34"/>
    </row>
    <row r="328" spans="1:18">
      <c r="R328" s="34"/>
    </row>
    <row r="329" spans="1:18">
      <c r="A329" s="6" t="s">
        <v>0</v>
      </c>
      <c r="B329" s="6" t="s">
        <v>1</v>
      </c>
      <c r="C329" s="7" t="s">
        <v>2</v>
      </c>
      <c r="D329" s="6" t="s">
        <v>3</v>
      </c>
      <c r="E329" s="6" t="s">
        <v>4</v>
      </c>
      <c r="F329" s="6" t="s">
        <v>5</v>
      </c>
      <c r="G329" s="6" t="s">
        <v>6</v>
      </c>
      <c r="H329" s="6" t="s">
        <v>61</v>
      </c>
      <c r="I329" s="6" t="s">
        <v>62</v>
      </c>
      <c r="J329" s="6" t="s">
        <v>63</v>
      </c>
      <c r="K329" s="6" t="s">
        <v>64</v>
      </c>
      <c r="L329" s="6" t="s">
        <v>65</v>
      </c>
      <c r="M329" s="6" t="s">
        <v>66</v>
      </c>
      <c r="N329" s="6" t="s">
        <v>67</v>
      </c>
      <c r="O329" s="6" t="s">
        <v>68</v>
      </c>
      <c r="P329" s="6" t="s">
        <v>69</v>
      </c>
      <c r="Q329" s="6" t="s">
        <v>70</v>
      </c>
      <c r="R329" s="33" t="s">
        <v>87</v>
      </c>
    </row>
    <row r="330" spans="1:18">
      <c r="A330" s="13">
        <v>1</v>
      </c>
      <c r="B330" s="13">
        <v>603</v>
      </c>
      <c r="C330" s="13" t="s">
        <v>151</v>
      </c>
      <c r="D330" s="13">
        <v>25</v>
      </c>
      <c r="E330" s="13">
        <v>2</v>
      </c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33">
        <v>27</v>
      </c>
    </row>
    <row r="331" spans="1:18">
      <c r="A331" s="14">
        <v>2</v>
      </c>
      <c r="B331" s="13">
        <v>601</v>
      </c>
      <c r="C331" s="13" t="s">
        <v>152</v>
      </c>
      <c r="D331" s="13">
        <v>22</v>
      </c>
      <c r="E331" s="13">
        <v>2</v>
      </c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33">
        <v>24</v>
      </c>
    </row>
    <row r="332" spans="1:18" hidden="1">
      <c r="A332" s="3">
        <v>1</v>
      </c>
      <c r="B332" s="13">
        <v>607</v>
      </c>
      <c r="C332" s="13" t="s">
        <v>153</v>
      </c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2"/>
    </row>
    <row r="333" spans="1:18" hidden="1">
      <c r="A333" s="3">
        <v>2</v>
      </c>
      <c r="B333" s="13">
        <v>608</v>
      </c>
      <c r="C333" s="13" t="s">
        <v>154</v>
      </c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2"/>
    </row>
    <row r="334" spans="1:18">
      <c r="A334" s="3">
        <v>3</v>
      </c>
      <c r="B334" s="13">
        <v>607</v>
      </c>
      <c r="C334" s="13" t="s">
        <v>153</v>
      </c>
      <c r="D334" s="3">
        <v>20</v>
      </c>
      <c r="E334" s="3">
        <v>2</v>
      </c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2">
        <v>22</v>
      </c>
    </row>
    <row r="335" spans="1:18">
      <c r="A335" s="3">
        <v>4</v>
      </c>
      <c r="B335" s="13">
        <v>608</v>
      </c>
      <c r="C335" s="13" t="s">
        <v>154</v>
      </c>
      <c r="D335" s="3">
        <v>18</v>
      </c>
      <c r="E335" s="3">
        <v>2</v>
      </c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2">
        <v>20</v>
      </c>
    </row>
    <row r="336" spans="1:18">
      <c r="A336" s="3">
        <v>5</v>
      </c>
      <c r="B336" s="13">
        <v>604</v>
      </c>
      <c r="C336" s="13" t="s">
        <v>155</v>
      </c>
      <c r="D336" s="3">
        <v>12</v>
      </c>
      <c r="E336" s="3">
        <v>2</v>
      </c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3">
        <v>14</v>
      </c>
    </row>
    <row r="337" spans="1:18">
      <c r="A337" s="3">
        <v>6</v>
      </c>
      <c r="B337" s="13">
        <v>610</v>
      </c>
      <c r="C337" s="13" t="s">
        <v>156</v>
      </c>
      <c r="D337" s="3">
        <v>12</v>
      </c>
      <c r="E337" s="3">
        <v>2</v>
      </c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3">
        <v>14</v>
      </c>
    </row>
    <row r="338" spans="1:18">
      <c r="A338" s="3">
        <v>7</v>
      </c>
      <c r="B338" s="13">
        <v>605</v>
      </c>
      <c r="C338" s="13" t="s">
        <v>157</v>
      </c>
      <c r="D338" s="3">
        <v>12</v>
      </c>
      <c r="E338" s="3">
        <v>2</v>
      </c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3">
        <v>14</v>
      </c>
    </row>
    <row r="339" spans="1:18">
      <c r="A339" s="3">
        <v>8</v>
      </c>
      <c r="B339" s="13">
        <v>602</v>
      </c>
      <c r="C339" s="13" t="s">
        <v>158</v>
      </c>
      <c r="D339" s="3">
        <v>8</v>
      </c>
      <c r="E339" s="3">
        <v>2</v>
      </c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3">
        <v>10</v>
      </c>
    </row>
    <row r="340" spans="1:18">
      <c r="A340" s="3">
        <v>9</v>
      </c>
      <c r="B340" s="13">
        <v>606</v>
      </c>
      <c r="C340" s="13" t="s">
        <v>159</v>
      </c>
      <c r="D340" s="3">
        <v>8</v>
      </c>
      <c r="E340" s="3">
        <v>2</v>
      </c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3">
        <v>10</v>
      </c>
    </row>
    <row r="341" spans="1:18">
      <c r="A341" s="3">
        <v>10</v>
      </c>
      <c r="B341" s="13">
        <v>609</v>
      </c>
      <c r="C341" s="13" t="s">
        <v>160</v>
      </c>
      <c r="D341" s="3">
        <v>0</v>
      </c>
      <c r="E341" s="3">
        <v>2</v>
      </c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3">
        <v>2</v>
      </c>
    </row>
    <row r="342" spans="1:18">
      <c r="A342" s="3">
        <v>11</v>
      </c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3"/>
    </row>
    <row r="343" spans="1:18">
      <c r="A343" s="8">
        <v>12</v>
      </c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3"/>
    </row>
    <row r="344" spans="1:18">
      <c r="R344" s="34"/>
    </row>
    <row r="345" spans="1:18">
      <c r="R345" s="34"/>
    </row>
    <row r="346" spans="1:18" ht="15.75">
      <c r="C346" s="2" t="s">
        <v>59</v>
      </c>
      <c r="R346" s="35"/>
    </row>
    <row r="347" spans="1:18">
      <c r="R347" s="35"/>
    </row>
    <row r="348" spans="1:18">
      <c r="R348" s="35"/>
    </row>
    <row r="349" spans="1:18">
      <c r="A349" s="6" t="s">
        <v>0</v>
      </c>
      <c r="B349" s="6" t="s">
        <v>1</v>
      </c>
      <c r="C349" s="7" t="s">
        <v>2</v>
      </c>
      <c r="D349" s="6" t="s">
        <v>3</v>
      </c>
      <c r="E349" s="6" t="s">
        <v>4</v>
      </c>
      <c r="F349" s="6" t="s">
        <v>5</v>
      </c>
      <c r="G349" s="6" t="s">
        <v>6</v>
      </c>
      <c r="H349" s="6" t="s">
        <v>61</v>
      </c>
      <c r="I349" s="6" t="s">
        <v>62</v>
      </c>
      <c r="J349" s="6" t="s">
        <v>63</v>
      </c>
      <c r="K349" s="6" t="s">
        <v>64</v>
      </c>
      <c r="L349" s="6" t="s">
        <v>65</v>
      </c>
      <c r="M349" s="6" t="s">
        <v>66</v>
      </c>
      <c r="N349" s="6" t="s">
        <v>67</v>
      </c>
      <c r="O349" s="6" t="s">
        <v>68</v>
      </c>
      <c r="P349" s="6" t="s">
        <v>69</v>
      </c>
      <c r="Q349" s="6" t="s">
        <v>70</v>
      </c>
      <c r="R349" s="33" t="s">
        <v>87</v>
      </c>
    </row>
    <row r="350" spans="1:18">
      <c r="A350" s="3">
        <v>1</v>
      </c>
      <c r="B350" s="13">
        <v>709</v>
      </c>
      <c r="C350" s="13" t="s">
        <v>161</v>
      </c>
      <c r="D350" s="3">
        <v>25</v>
      </c>
      <c r="E350" s="3">
        <v>2</v>
      </c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2">
        <v>27</v>
      </c>
    </row>
    <row r="351" spans="1:18">
      <c r="A351" s="3">
        <f>+A350+1</f>
        <v>2</v>
      </c>
      <c r="B351" s="13">
        <v>705</v>
      </c>
      <c r="C351" s="13" t="s">
        <v>162</v>
      </c>
      <c r="D351" s="3">
        <v>22</v>
      </c>
      <c r="E351" s="3">
        <v>2</v>
      </c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2">
        <v>24</v>
      </c>
    </row>
    <row r="352" spans="1:18">
      <c r="A352" s="3">
        <f t="shared" ref="A352:A371" si="6">+A351+1</f>
        <v>3</v>
      </c>
      <c r="B352" s="13">
        <v>710</v>
      </c>
      <c r="C352" s="13" t="s">
        <v>163</v>
      </c>
      <c r="D352" s="3">
        <v>20</v>
      </c>
      <c r="E352" s="3">
        <v>2</v>
      </c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2">
        <v>22</v>
      </c>
    </row>
    <row r="353" spans="1:18">
      <c r="A353" s="3">
        <f t="shared" si="6"/>
        <v>4</v>
      </c>
      <c r="B353" s="13">
        <v>702</v>
      </c>
      <c r="C353" s="13" t="s">
        <v>164</v>
      </c>
      <c r="D353" s="3">
        <v>18</v>
      </c>
      <c r="E353" s="3">
        <v>2</v>
      </c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2">
        <v>20</v>
      </c>
    </row>
    <row r="354" spans="1:18" ht="15.75">
      <c r="A354" s="3">
        <f t="shared" si="6"/>
        <v>5</v>
      </c>
      <c r="B354" s="13">
        <v>704</v>
      </c>
      <c r="C354" s="28" t="s">
        <v>165</v>
      </c>
      <c r="D354" s="3">
        <v>16</v>
      </c>
      <c r="E354" s="3">
        <v>2</v>
      </c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2">
        <v>18</v>
      </c>
    </row>
    <row r="355" spans="1:18">
      <c r="A355" s="3">
        <f t="shared" si="6"/>
        <v>6</v>
      </c>
      <c r="B355" s="13">
        <v>706</v>
      </c>
      <c r="C355" s="13" t="s">
        <v>166</v>
      </c>
      <c r="D355" s="3">
        <v>15</v>
      </c>
      <c r="E355" s="3">
        <v>2</v>
      </c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2">
        <v>17</v>
      </c>
    </row>
    <row r="356" spans="1:18">
      <c r="A356" s="3">
        <f t="shared" si="6"/>
        <v>7</v>
      </c>
      <c r="B356" s="13">
        <v>720</v>
      </c>
      <c r="C356" s="13" t="s">
        <v>167</v>
      </c>
      <c r="D356" s="3">
        <v>14</v>
      </c>
      <c r="E356" s="3">
        <v>2</v>
      </c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2">
        <v>16</v>
      </c>
    </row>
    <row r="357" spans="1:18">
      <c r="A357" s="3">
        <f t="shared" si="6"/>
        <v>8</v>
      </c>
      <c r="B357" s="13">
        <v>711</v>
      </c>
      <c r="C357" s="13" t="s">
        <v>168</v>
      </c>
      <c r="D357" s="3">
        <v>13</v>
      </c>
      <c r="E357" s="3">
        <v>2</v>
      </c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2">
        <v>15</v>
      </c>
    </row>
    <row r="358" spans="1:18">
      <c r="A358" s="3">
        <f t="shared" si="6"/>
        <v>9</v>
      </c>
      <c r="B358" s="13">
        <v>703</v>
      </c>
      <c r="C358" s="13" t="s">
        <v>100</v>
      </c>
      <c r="D358" s="3">
        <v>12</v>
      </c>
      <c r="E358" s="3">
        <v>2</v>
      </c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2">
        <v>14</v>
      </c>
    </row>
    <row r="359" spans="1:18">
      <c r="A359" s="3">
        <f t="shared" si="6"/>
        <v>10</v>
      </c>
      <c r="B359" s="13">
        <v>708</v>
      </c>
      <c r="C359" s="13" t="s">
        <v>169</v>
      </c>
      <c r="D359" s="3">
        <v>11</v>
      </c>
      <c r="E359" s="3">
        <v>2</v>
      </c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2">
        <v>13</v>
      </c>
    </row>
    <row r="360" spans="1:18">
      <c r="A360" s="3">
        <f t="shared" si="6"/>
        <v>11</v>
      </c>
      <c r="B360" s="13">
        <v>701</v>
      </c>
      <c r="C360" s="13" t="s">
        <v>170</v>
      </c>
      <c r="D360" s="3">
        <v>10</v>
      </c>
      <c r="E360" s="3">
        <v>2</v>
      </c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2">
        <v>12</v>
      </c>
    </row>
    <row r="361" spans="1:18">
      <c r="A361" s="3">
        <f t="shared" si="6"/>
        <v>12</v>
      </c>
      <c r="B361" s="13">
        <v>713</v>
      </c>
      <c r="C361" s="13" t="s">
        <v>171</v>
      </c>
      <c r="D361" s="3"/>
      <c r="E361" s="3">
        <v>2</v>
      </c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2">
        <v>2</v>
      </c>
    </row>
    <row r="362" spans="1:18">
      <c r="A362" s="3">
        <f t="shared" si="6"/>
        <v>13</v>
      </c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2"/>
    </row>
    <row r="363" spans="1:18">
      <c r="A363" s="3">
        <f t="shared" si="6"/>
        <v>14</v>
      </c>
      <c r="B363" s="8"/>
      <c r="C363" s="8"/>
      <c r="D363" s="8"/>
      <c r="E363" s="8"/>
      <c r="F363" s="8"/>
      <c r="G363" s="8"/>
      <c r="H363" s="8"/>
      <c r="I363" s="8"/>
      <c r="J363" s="3"/>
      <c r="K363" s="3"/>
      <c r="L363" s="3"/>
      <c r="M363" s="3"/>
      <c r="N363" s="3"/>
      <c r="O363" s="3"/>
      <c r="P363" s="3"/>
      <c r="Q363" s="3"/>
      <c r="R363" s="32"/>
    </row>
    <row r="364" spans="1:18">
      <c r="A364" s="13">
        <f t="shared" si="6"/>
        <v>15</v>
      </c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32"/>
    </row>
    <row r="365" spans="1:18">
      <c r="A365" s="4"/>
      <c r="B365" s="27"/>
      <c r="C365" s="27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38"/>
    </row>
    <row r="366" spans="1:18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38"/>
    </row>
    <row r="367" spans="1:18">
      <c r="A367" s="4"/>
      <c r="B367" s="27"/>
      <c r="C367" s="27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38"/>
    </row>
    <row r="368" spans="1:18" ht="15.75">
      <c r="C368" s="2" t="s">
        <v>60</v>
      </c>
      <c r="R368" s="35"/>
    </row>
    <row r="369" spans="1:18">
      <c r="R369" s="35"/>
    </row>
    <row r="370" spans="1:18">
      <c r="R370" s="35"/>
    </row>
    <row r="371" spans="1:18">
      <c r="A371" s="6" t="s">
        <v>0</v>
      </c>
      <c r="B371" s="6" t="s">
        <v>1</v>
      </c>
      <c r="C371" s="7" t="s">
        <v>2</v>
      </c>
      <c r="D371" s="6" t="s">
        <v>3</v>
      </c>
      <c r="E371" s="6" t="s">
        <v>4</v>
      </c>
      <c r="F371" s="6" t="s">
        <v>5</v>
      </c>
      <c r="G371" s="6" t="s">
        <v>6</v>
      </c>
      <c r="H371" s="6" t="s">
        <v>61</v>
      </c>
      <c r="I371" s="6" t="s">
        <v>62</v>
      </c>
      <c r="J371" s="6" t="s">
        <v>63</v>
      </c>
      <c r="K371" s="6" t="s">
        <v>64</v>
      </c>
      <c r="L371" s="6" t="s">
        <v>65</v>
      </c>
      <c r="M371" s="6" t="s">
        <v>66</v>
      </c>
      <c r="N371" s="6" t="s">
        <v>67</v>
      </c>
      <c r="O371" s="6" t="s">
        <v>68</v>
      </c>
      <c r="P371" s="6" t="s">
        <v>69</v>
      </c>
      <c r="Q371" s="6" t="s">
        <v>70</v>
      </c>
      <c r="R371" s="33" t="s">
        <v>87</v>
      </c>
    </row>
    <row r="372" spans="1:18">
      <c r="A372" s="3">
        <v>1</v>
      </c>
      <c r="B372" s="13">
        <v>807</v>
      </c>
      <c r="C372" s="13" t="s">
        <v>92</v>
      </c>
      <c r="D372" s="3">
        <v>25</v>
      </c>
      <c r="E372" s="3">
        <v>2</v>
      </c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3">
        <v>27</v>
      </c>
    </row>
    <row r="373" spans="1:18">
      <c r="A373" s="3">
        <v>2</v>
      </c>
      <c r="B373" s="13">
        <v>811</v>
      </c>
      <c r="C373" s="13" t="s">
        <v>93</v>
      </c>
      <c r="D373" s="3">
        <v>22</v>
      </c>
      <c r="E373" s="3">
        <v>2</v>
      </c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3">
        <v>24</v>
      </c>
    </row>
    <row r="374" spans="1:18">
      <c r="A374" s="3">
        <f>+A373+1</f>
        <v>3</v>
      </c>
      <c r="B374" s="13">
        <v>814</v>
      </c>
      <c r="C374" s="13" t="s">
        <v>94</v>
      </c>
      <c r="D374" s="3">
        <v>20</v>
      </c>
      <c r="E374" s="3">
        <v>2</v>
      </c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3">
        <v>22</v>
      </c>
    </row>
    <row r="375" spans="1:18">
      <c r="A375" s="3">
        <f t="shared" ref="A375:A381" si="7">+A374+1</f>
        <v>4</v>
      </c>
      <c r="B375" s="13">
        <v>820</v>
      </c>
      <c r="C375" s="13" t="s">
        <v>95</v>
      </c>
      <c r="D375" s="3">
        <v>18</v>
      </c>
      <c r="E375" s="3">
        <v>2</v>
      </c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3">
        <v>20</v>
      </c>
    </row>
    <row r="376" spans="1:18">
      <c r="A376" s="3">
        <f t="shared" si="7"/>
        <v>5</v>
      </c>
      <c r="B376" s="13">
        <v>801</v>
      </c>
      <c r="C376" s="13" t="s">
        <v>96</v>
      </c>
      <c r="D376" s="3">
        <v>16</v>
      </c>
      <c r="E376" s="3">
        <v>2</v>
      </c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3">
        <v>18</v>
      </c>
    </row>
    <row r="377" spans="1:18">
      <c r="A377" s="3">
        <f t="shared" si="7"/>
        <v>6</v>
      </c>
      <c r="B377" s="13">
        <v>818</v>
      </c>
      <c r="C377" s="13" t="s">
        <v>97</v>
      </c>
      <c r="D377" s="3">
        <v>15</v>
      </c>
      <c r="E377" s="3">
        <v>2</v>
      </c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3">
        <v>17</v>
      </c>
    </row>
    <row r="378" spans="1:18">
      <c r="A378" s="3">
        <f t="shared" si="7"/>
        <v>7</v>
      </c>
      <c r="B378" s="13">
        <v>816</v>
      </c>
      <c r="C378" s="13" t="s">
        <v>98</v>
      </c>
      <c r="D378" s="3">
        <v>14</v>
      </c>
      <c r="E378" s="3">
        <v>2</v>
      </c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3">
        <v>16</v>
      </c>
    </row>
    <row r="379" spans="1:18">
      <c r="A379" s="3">
        <f t="shared" si="7"/>
        <v>8</v>
      </c>
      <c r="B379" s="13">
        <v>810</v>
      </c>
      <c r="C379" s="13" t="s">
        <v>99</v>
      </c>
      <c r="D379" s="3">
        <v>13</v>
      </c>
      <c r="E379" s="3">
        <v>2</v>
      </c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3">
        <v>15</v>
      </c>
    </row>
    <row r="380" spans="1:18">
      <c r="A380" s="3">
        <f t="shared" si="7"/>
        <v>9</v>
      </c>
      <c r="B380" s="13">
        <v>812</v>
      </c>
      <c r="C380" s="13" t="s">
        <v>100</v>
      </c>
      <c r="D380" s="3">
        <v>12</v>
      </c>
      <c r="E380" s="3">
        <v>2</v>
      </c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3">
        <v>14</v>
      </c>
    </row>
    <row r="381" spans="1:18">
      <c r="A381" s="3">
        <f t="shared" si="7"/>
        <v>10</v>
      </c>
      <c r="B381" s="13">
        <v>822</v>
      </c>
      <c r="C381" s="13" t="s">
        <v>101</v>
      </c>
      <c r="D381" s="3">
        <v>11</v>
      </c>
      <c r="E381" s="3">
        <v>2</v>
      </c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3">
        <v>13</v>
      </c>
    </row>
    <row r="382" spans="1:18">
      <c r="A382" s="3">
        <v>11</v>
      </c>
      <c r="B382" s="13">
        <v>815</v>
      </c>
      <c r="C382" s="13" t="s">
        <v>102</v>
      </c>
      <c r="D382" s="3">
        <v>10</v>
      </c>
      <c r="E382" s="3">
        <v>2</v>
      </c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3">
        <v>12</v>
      </c>
    </row>
    <row r="383" spans="1:18">
      <c r="A383" s="3">
        <f>+A382+1</f>
        <v>12</v>
      </c>
      <c r="B383" s="13">
        <v>806</v>
      </c>
      <c r="C383" s="13" t="s">
        <v>103</v>
      </c>
      <c r="D383" s="3">
        <v>9</v>
      </c>
      <c r="E383" s="3">
        <v>2</v>
      </c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3">
        <v>11</v>
      </c>
    </row>
    <row r="384" spans="1:18">
      <c r="A384" s="13">
        <v>13</v>
      </c>
      <c r="B384" s="13">
        <v>805</v>
      </c>
      <c r="C384" s="13" t="s">
        <v>104</v>
      </c>
      <c r="D384" s="3">
        <v>8</v>
      </c>
      <c r="E384" s="3">
        <v>2</v>
      </c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3">
        <v>10</v>
      </c>
    </row>
    <row r="385" spans="1:18">
      <c r="A385" s="3">
        <f t="shared" ref="A385:A390" si="8">+A384+1</f>
        <v>14</v>
      </c>
      <c r="B385" s="13">
        <v>802</v>
      </c>
      <c r="C385" s="13" t="s">
        <v>105</v>
      </c>
      <c r="D385" s="3">
        <v>7</v>
      </c>
      <c r="E385" s="3">
        <v>2</v>
      </c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3">
        <v>9</v>
      </c>
    </row>
    <row r="386" spans="1:18">
      <c r="A386" s="3">
        <f t="shared" si="8"/>
        <v>15</v>
      </c>
      <c r="B386" s="13">
        <v>813</v>
      </c>
      <c r="C386" s="13" t="s">
        <v>106</v>
      </c>
      <c r="D386" s="3">
        <v>5</v>
      </c>
      <c r="E386" s="3">
        <v>2</v>
      </c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3">
        <v>7</v>
      </c>
    </row>
    <row r="387" spans="1:18">
      <c r="A387" s="3">
        <f t="shared" si="8"/>
        <v>16</v>
      </c>
      <c r="B387" s="13">
        <v>804</v>
      </c>
      <c r="C387" s="13" t="s">
        <v>107</v>
      </c>
      <c r="D387" s="12">
        <v>5</v>
      </c>
      <c r="E387" s="12">
        <v>2</v>
      </c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32">
        <v>7</v>
      </c>
    </row>
    <row r="388" spans="1:18">
      <c r="A388" s="3">
        <f t="shared" si="8"/>
        <v>17</v>
      </c>
      <c r="B388" s="13">
        <v>803</v>
      </c>
      <c r="C388" s="13" t="s">
        <v>108</v>
      </c>
      <c r="D388" s="3">
        <v>5</v>
      </c>
      <c r="E388" s="3">
        <v>2</v>
      </c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3">
        <v>7</v>
      </c>
    </row>
    <row r="389" spans="1:18">
      <c r="A389" s="3">
        <f t="shared" si="8"/>
        <v>18</v>
      </c>
      <c r="B389" s="13">
        <v>808</v>
      </c>
      <c r="C389" s="13" t="s">
        <v>109</v>
      </c>
      <c r="D389" s="13">
        <v>0</v>
      </c>
      <c r="E389" s="13">
        <v>2</v>
      </c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33">
        <v>2</v>
      </c>
    </row>
    <row r="390" spans="1:18">
      <c r="A390" s="3">
        <f t="shared" si="8"/>
        <v>19</v>
      </c>
      <c r="B390" s="13">
        <v>809</v>
      </c>
      <c r="C390" s="13" t="s">
        <v>110</v>
      </c>
      <c r="D390" s="13">
        <v>0</v>
      </c>
      <c r="E390" s="13">
        <v>2</v>
      </c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33">
        <v>2</v>
      </c>
    </row>
    <row r="391" spans="1:18">
      <c r="A391" s="13">
        <v>20</v>
      </c>
      <c r="B391" s="13">
        <v>821</v>
      </c>
      <c r="C391" s="13" t="s">
        <v>111</v>
      </c>
      <c r="D391" s="13">
        <v>0</v>
      </c>
      <c r="E391" s="13">
        <v>2</v>
      </c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33">
        <v>2</v>
      </c>
    </row>
    <row r="400" spans="1:18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</row>
    <row r="401" spans="1:18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</row>
    <row r="402" spans="1:18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</row>
    <row r="403" spans="1:18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</row>
    <row r="404" spans="1:18">
      <c r="A404" s="4"/>
      <c r="B404" s="27"/>
      <c r="C404" s="27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</row>
    <row r="405" spans="1:18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</row>
    <row r="406" spans="1:18">
      <c r="A406" s="4"/>
      <c r="B406" s="4"/>
      <c r="C406" s="27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</row>
    <row r="407" spans="1:18">
      <c r="A407" s="4"/>
      <c r="B407" s="4"/>
      <c r="C407" s="2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</row>
    <row r="408" spans="1:18">
      <c r="A408" s="4"/>
      <c r="B408" s="27"/>
      <c r="C408" s="27"/>
      <c r="D408" s="4"/>
      <c r="E408" s="4"/>
      <c r="F408" s="4"/>
      <c r="G408" s="27"/>
      <c r="H408" s="27"/>
      <c r="I408" s="27"/>
      <c r="J408" s="4"/>
      <c r="K408" s="4"/>
      <c r="L408" s="4"/>
      <c r="M408" s="4"/>
      <c r="N408" s="4"/>
      <c r="O408" s="4"/>
      <c r="P408" s="4"/>
      <c r="Q408" s="4"/>
      <c r="R408" s="4"/>
    </row>
    <row r="409" spans="1:18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</row>
    <row r="410" spans="1:18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</row>
    <row r="411" spans="1:18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</row>
    <row r="412" spans="1:18">
      <c r="A412" s="4"/>
      <c r="B412" s="4"/>
      <c r="C412" s="2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</row>
    <row r="413" spans="1:18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</row>
    <row r="414" spans="1:18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</row>
    <row r="415" spans="1:18">
      <c r="A415" s="4"/>
      <c r="B415" s="4"/>
      <c r="C415" s="2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</row>
    <row r="416" spans="1:18">
      <c r="A416" s="4"/>
      <c r="B416" s="4"/>
      <c r="C416" s="27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</row>
    <row r="417" spans="1:18">
      <c r="A417" s="27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</row>
    <row r="418" spans="1:18">
      <c r="A418" s="27"/>
      <c r="B418" s="27"/>
      <c r="C418" s="27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</row>
    <row r="454" spans="19:20">
      <c r="S454" s="4"/>
      <c r="T454" s="4"/>
    </row>
    <row r="455" spans="19:20">
      <c r="S455" s="4"/>
      <c r="T455" s="4"/>
    </row>
    <row r="456" spans="19:20">
      <c r="S456" s="4"/>
      <c r="T456" s="4"/>
    </row>
    <row r="457" spans="19:20">
      <c r="S457" s="4"/>
      <c r="T457" s="4"/>
    </row>
    <row r="458" spans="19:20">
      <c r="S458" s="4"/>
      <c r="T458" s="4"/>
    </row>
    <row r="459" spans="19:20">
      <c r="S459" s="4"/>
      <c r="T459" s="4"/>
    </row>
    <row r="460" spans="19:20">
      <c r="S460" s="4"/>
      <c r="T460" s="4"/>
    </row>
    <row r="461" spans="19:20">
      <c r="S461" s="4"/>
      <c r="T461" s="4"/>
    </row>
    <row r="462" spans="19:20">
      <c r="S462" s="4"/>
      <c r="T462" s="4"/>
    </row>
    <row r="463" spans="19:20">
      <c r="S463" s="4"/>
      <c r="T463" s="4"/>
    </row>
    <row r="464" spans="19:20">
      <c r="S464" s="4"/>
      <c r="T464" s="4"/>
    </row>
    <row r="501" spans="1:18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</row>
    <row r="502" spans="1:18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</row>
    <row r="503" spans="1:18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</row>
    <row r="504" spans="1:18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</row>
    <row r="505" spans="1:18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</row>
    <row r="506" spans="1:18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</row>
    <row r="507" spans="1:18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</row>
    <row r="508" spans="1:18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</row>
    <row r="509" spans="1:18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</row>
    <row r="510" spans="1:18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</row>
    <row r="511" spans="1:18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</row>
    <row r="520" spans="18:18">
      <c r="R520" s="4"/>
    </row>
  </sheetData>
  <sortState ref="A53:R75">
    <sortCondition descending="1" ref="R56:R78"/>
  </sortState>
  <phoneticPr fontId="6" type="noConversion"/>
  <pageMargins left="0.19685039370078741" right="0.19685039370078741" top="0.39370078740157483" bottom="0" header="0.51181102362204722" footer="0.39370078740157483"/>
  <pageSetup paperSize="9" scale="47" fitToHeight="0" orientation="landscape" r:id="rId1"/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silviaperez</cp:lastModifiedBy>
  <cp:lastPrinted>2011-12-26T12:02:20Z</cp:lastPrinted>
  <dcterms:created xsi:type="dcterms:W3CDTF">2011-04-28T21:15:05Z</dcterms:created>
  <dcterms:modified xsi:type="dcterms:W3CDTF">2012-04-16T12:59:41Z</dcterms:modified>
</cp:coreProperties>
</file>